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filterPrivacy="1" codeName="ThisWorkbook" defaultThemeVersion="124226"/>
  <xr:revisionPtr revIDLastSave="0" documentId="8_{35C09DAC-7A4E-4969-A9DD-7D31E3A5BE7B}" xr6:coauthVersionLast="47" xr6:coauthVersionMax="47" xr10:uidLastSave="{00000000-0000-0000-0000-000000000000}"/>
  <bookViews>
    <workbookView xWindow="-110" yWindow="-110" windowWidth="19420" windowHeight="10460" tabRatio="399" xr2:uid="{00000000-000D-0000-FFFF-FFFF00000000}"/>
  </bookViews>
  <sheets>
    <sheet name="pályázók" sheetId="2" r:id="rId1"/>
  </sheets>
  <calcPr calcId="145621"/>
  <customWorkbookViews>
    <customWorkbookView name="polos - Egyéni látvány" guid="{FC229197-81A3-44F8-9386-53210EEA4C04}" mergeInterval="0" personalView="1" maximized="1" windowWidth="1020" windowHeight="603" tabRatio="399" activeSheetId="2"/>
  </customWorkbookViews>
</workbook>
</file>

<file path=xl/sharedStrings.xml><?xml version="1.0" encoding="utf-8"?>
<sst xmlns="http://schemas.openxmlformats.org/spreadsheetml/2006/main" count="397" uniqueCount="209">
  <si>
    <t>Sor-szám</t>
  </si>
  <si>
    <t>nyilvántartásba vételi okirat száma</t>
  </si>
  <si>
    <t>irányító szám</t>
  </si>
  <si>
    <t>település neve</t>
  </si>
  <si>
    <t>közterület neve, típusa, házszám</t>
  </si>
  <si>
    <t>nyilvántartásba vevő szerv neve</t>
  </si>
  <si>
    <t>helye (településnév)</t>
  </si>
  <si>
    <t>bruttó</t>
  </si>
  <si>
    <t>nettó</t>
  </si>
  <si>
    <t>nyilvántartása (gazdasági társaság vagy egyéb szervezet)</t>
  </si>
  <si>
    <t>születési adatok (természetes személy)</t>
  </si>
  <si>
    <t>Érintettség a Knytv. 8. § (1) bek. Alapján (igen/nem)</t>
  </si>
  <si>
    <t>Pályázat tárgya (címe)</t>
  </si>
  <si>
    <t>Pályázatból kizárás dátuma****</t>
  </si>
  <si>
    <r>
      <t>neve</t>
    </r>
    <r>
      <rPr>
        <vertAlign val="superscript"/>
        <sz val="10"/>
        <rFont val="Arial Narrow"/>
        <family val="2"/>
        <charset val="238"/>
      </rPr>
      <t>1</t>
    </r>
  </si>
  <si>
    <t>Elszámolás adatai</t>
  </si>
  <si>
    <t>Lezárás időpontja</t>
  </si>
  <si>
    <t>ideje</t>
  </si>
  <si>
    <t>Pályázat elbírálás dátuma</t>
  </si>
  <si>
    <r>
      <t>Szerződés összege
(eFt)</t>
    </r>
    <r>
      <rPr>
        <vertAlign val="superscript"/>
        <sz val="10"/>
        <rFont val="Arial Narrow"/>
        <family val="2"/>
        <charset val="238"/>
      </rPr>
      <t>8</t>
    </r>
  </si>
  <si>
    <r>
      <t>Pályázat vagy egyéni támogatási kérelem egyedi azonosítója</t>
    </r>
    <r>
      <rPr>
        <vertAlign val="superscript"/>
        <sz val="10"/>
        <rFont val="Arial Narrow"/>
        <family val="2"/>
        <charset val="238"/>
      </rPr>
      <t>5</t>
    </r>
  </si>
  <si>
    <r>
      <t>Pályázat státusza</t>
    </r>
    <r>
      <rPr>
        <vertAlign val="superscript"/>
        <sz val="10"/>
        <rFont val="Arial Narrow"/>
        <family val="2"/>
        <charset val="238"/>
      </rPr>
      <t>6</t>
    </r>
  </si>
  <si>
    <r>
      <t>Pályázó</t>
    </r>
    <r>
      <rPr>
        <vertAlign val="superscript"/>
        <sz val="10"/>
        <rFont val="Arial Narrow"/>
        <family val="2"/>
        <charset val="238"/>
      </rPr>
      <t>7</t>
    </r>
  </si>
  <si>
    <r>
      <t>Nyertes pályázat adatai</t>
    </r>
    <r>
      <rPr>
        <vertAlign val="superscript"/>
        <sz val="10"/>
        <rFont val="Arial Narrow"/>
        <family val="2"/>
        <charset val="238"/>
      </rPr>
      <t>8</t>
    </r>
  </si>
  <si>
    <r>
      <t>Lezárás összege
(eFt)</t>
    </r>
    <r>
      <rPr>
        <vertAlign val="superscript"/>
        <sz val="10"/>
        <rFont val="Arial Narrow"/>
        <family val="2"/>
        <charset val="238"/>
      </rPr>
      <t>9</t>
    </r>
  </si>
  <si>
    <r>
      <t>Elnyert támogatás összege (eFt)</t>
    </r>
    <r>
      <rPr>
        <vertAlign val="superscript"/>
        <sz val="10"/>
        <rFont val="Arial Narrow"/>
        <family val="2"/>
        <charset val="238"/>
      </rPr>
      <t>9</t>
    </r>
  </si>
  <si>
    <r>
      <t>Igényelt összeg (eFt)</t>
    </r>
    <r>
      <rPr>
        <vertAlign val="superscript"/>
        <sz val="10"/>
        <rFont val="Arial Narrow"/>
        <family val="2"/>
        <charset val="238"/>
      </rPr>
      <t>9</t>
    </r>
  </si>
  <si>
    <t>Dabas</t>
  </si>
  <si>
    <t>nem</t>
  </si>
  <si>
    <t>Nyert</t>
  </si>
  <si>
    <t>működés</t>
  </si>
  <si>
    <t>Dabas Városi Polgárőr Egyesület</t>
  </si>
  <si>
    <t>Alig u. 2.</t>
  </si>
  <si>
    <t>HIV/1732/2022</t>
  </si>
  <si>
    <t>HIV/6398/2022.</t>
  </si>
  <si>
    <t>működési támogatás</t>
  </si>
  <si>
    <t>Pantheon Kft.</t>
  </si>
  <si>
    <t>Barót</t>
  </si>
  <si>
    <t>Kossuth Lajos utca 143</t>
  </si>
  <si>
    <t>HIV/1339/2022.</t>
  </si>
  <si>
    <t>vívás oktatás támogatása</t>
  </si>
  <si>
    <t>Top Fitness SE</t>
  </si>
  <si>
    <t>Bartók Béla út 31.</t>
  </si>
  <si>
    <t>HIV/6239/2022.</t>
  </si>
  <si>
    <t>működési (rezsi) támogatás</t>
  </si>
  <si>
    <t>HIV/3761/2022.</t>
  </si>
  <si>
    <t>Dabasi Kézilabda Club VSE</t>
  </si>
  <si>
    <t>Iskola utca 5.</t>
  </si>
  <si>
    <t>HIV/2520/2022.</t>
  </si>
  <si>
    <t>tábor fejlesztési támogatás</t>
  </si>
  <si>
    <t>Dabas és Környéke Üdülőtábor Közalapítvány</t>
  </si>
  <si>
    <t>Szent István tér 1/b.</t>
  </si>
  <si>
    <t>"Merjünk nagyok lenni" című történelmi vetélkedő</t>
  </si>
  <si>
    <t>Gyóni Géza Alapítvány</t>
  </si>
  <si>
    <t>Szőlő u. 2.</t>
  </si>
  <si>
    <t>HIV/3818/2022</t>
  </si>
  <si>
    <t>HIV/6832/2022</t>
  </si>
  <si>
    <t>Dabasi Atlétikai Klub</t>
  </si>
  <si>
    <t>Spoortcsarnok u. 1.</t>
  </si>
  <si>
    <t>HIV/7520/2022</t>
  </si>
  <si>
    <t>működés és 2022. évi programok megvalósítása</t>
  </si>
  <si>
    <t>Dabas és Térsége Nyugdíjas Rendőreinek Egyesülete</t>
  </si>
  <si>
    <t>Örkény</t>
  </si>
  <si>
    <t>Örkény István u. 4</t>
  </si>
  <si>
    <t>HIV/7106/2022</t>
  </si>
  <si>
    <t xml:space="preserve">Barát István Zsolt előadás sorozat Dabason megvalósítása </t>
  </si>
  <si>
    <t xml:space="preserve">Áldos Hagyományőrző,Kulturális Egyesület </t>
  </si>
  <si>
    <t>Fehérakác u. 3</t>
  </si>
  <si>
    <t>sporteszközök beszerzése, működési és versenyeztetési költségek</t>
  </si>
  <si>
    <t>HIV/7457/2022.</t>
  </si>
  <si>
    <t>Dabas-Inárcs Református Társegyházközség</t>
  </si>
  <si>
    <t>Ravasz László utca 7.</t>
  </si>
  <si>
    <t>torony felújítása, szikkasztó kialakítási munkálataira támogatás</t>
  </si>
  <si>
    <t>HIV/7833/2022</t>
  </si>
  <si>
    <t>Football Club Dabas Sportegyesület</t>
  </si>
  <si>
    <t>Tabáni köz 1.</t>
  </si>
  <si>
    <t>HIV/7832/2022</t>
  </si>
  <si>
    <t>Top Fitness Szabadidő és Sportegyesület</t>
  </si>
  <si>
    <t>Bartók Béla u. 31.</t>
  </si>
  <si>
    <t>igen</t>
  </si>
  <si>
    <t>HIV/7834/2022</t>
  </si>
  <si>
    <t>Dabasi Szabadidő Sportegyesület</t>
  </si>
  <si>
    <t>D. Szabó Károly út 11.</t>
  </si>
  <si>
    <t>HIV/8040/2022</t>
  </si>
  <si>
    <t>eszközbeszerzés</t>
  </si>
  <si>
    <t>Harcos Dojo Sportegyesület</t>
  </si>
  <si>
    <t>Dinnyés Lajos u. 14</t>
  </si>
  <si>
    <t>HIV/8053/2022</t>
  </si>
  <si>
    <t>felnőtt-és utánpótlás bajnokságon való részvétel, utánpótlás fejlesztéshez, új tagok toborzására, illetve bajnoki mérkőzésekkel járó költségekre</t>
  </si>
  <si>
    <t>Sparks Amerikai Futball Club Egyesület</t>
  </si>
  <si>
    <t xml:space="preserve">Falu Tamás u. 1. </t>
  </si>
  <si>
    <t>HIV/8042/2022</t>
  </si>
  <si>
    <t>Dabasi Modellező Sportegyesület</t>
  </si>
  <si>
    <t>Bartók B. út 31.</t>
  </si>
  <si>
    <t>HIV/7964/2022</t>
  </si>
  <si>
    <t>eszköz beszerzés</t>
  </si>
  <si>
    <t>Dabasi Boksz Club Sportegyesület</t>
  </si>
  <si>
    <t>Nyárfasor u. 71</t>
  </si>
  <si>
    <t>HIV/8038/2022</t>
  </si>
  <si>
    <t xml:space="preserve">versenyfelkészülési és a versenyeken való részvételi költségekre </t>
  </si>
  <si>
    <t>Harcosok Klubja Nagykőrös</t>
  </si>
  <si>
    <t>Nagykőrös</t>
  </si>
  <si>
    <t xml:space="preserve">Pozsonyi u. 2. </t>
  </si>
  <si>
    <t>HIV/7632/2022</t>
  </si>
  <si>
    <t>olimpiai sportág (BMX freestyle) felkészülés</t>
  </si>
  <si>
    <t>Extrém Sport Kert Egyesület</t>
  </si>
  <si>
    <t>Gyál</t>
  </si>
  <si>
    <t>Erdőalja u. 36</t>
  </si>
  <si>
    <t>Elszámolt</t>
  </si>
  <si>
    <t>HIV/7879/2022.</t>
  </si>
  <si>
    <t>HIV/6408/2022.</t>
  </si>
  <si>
    <t>TAO program megvalósításához támogatás</t>
  </si>
  <si>
    <t>FC Dabas SE</t>
  </si>
  <si>
    <t>Pálya utca 1.</t>
  </si>
  <si>
    <t>HIV/8313/2022.</t>
  </si>
  <si>
    <t>támogatás a parókia külső építészeti munkálataira</t>
  </si>
  <si>
    <t>Gyóni Evangélikus Egyházközség</t>
  </si>
  <si>
    <t>Luther utca 14.</t>
  </si>
  <si>
    <t>HIV/3814/2022.</t>
  </si>
  <si>
    <t>sportszakmai és infrastruktúra fejlésztésre</t>
  </si>
  <si>
    <t>Dabasi Teniszakadémia SE</t>
  </si>
  <si>
    <t>Bartók Béla út 29.</t>
  </si>
  <si>
    <t>HIV/8661/2022.</t>
  </si>
  <si>
    <t>Zlinszky Kúria pályázatban nem elszámolható költségeire, teniszezéshez használható speciális kerekesszékhez, illetve a Sári Zarándokházba takarítógép beszerzéséhez.</t>
  </si>
  <si>
    <t>Dabasért Közalapítvány</t>
  </si>
  <si>
    <t>HIV/8064/2022.</t>
  </si>
  <si>
    <t xml:space="preserve">Az FC Dabas SE sporttelepén, a teniszpályák környezetében, az önkormányzat által korábban vásárolt területek bekerítéséhez, kapu legyártásához, tároló építéséhez, illetve az egyesület által használt tenisz infrastruktúra fejlesztésére, karbantartására. </t>
  </si>
  <si>
    <t>HIV/8062/2022</t>
  </si>
  <si>
    <t>az FC Dabas SE sporttelepén hamarosan megépülő sítanpálya környezetének területrendezéséhez, karbantartásához, mely munkálatok elvégzése szükséges a sítanpálya későbbi megközelítése és használata érdekében.</t>
  </si>
  <si>
    <t>HIV/1636/2022.</t>
  </si>
  <si>
    <t>sportolásban résztvevők tehetséggondozása, versenyeztetés támogatása</t>
  </si>
  <si>
    <t>Táncsics Alapítvány</t>
  </si>
  <si>
    <t>Szent István tér 2.</t>
  </si>
  <si>
    <t>HIV/7631/2022.</t>
  </si>
  <si>
    <t>dabasi triatlon versenyző versenyezési költségeinek támogatása</t>
  </si>
  <si>
    <t>HIV/9052/2022</t>
  </si>
  <si>
    <t>gyermekek nyári napközbeni ellátása</t>
  </si>
  <si>
    <t>Alsódabasi Római Katolikus Egyház</t>
  </si>
  <si>
    <t>Szent István út 38.</t>
  </si>
  <si>
    <t>HIV/9053/2022</t>
  </si>
  <si>
    <t>HIV/9051/2022</t>
  </si>
  <si>
    <t>Római Katolikus Egyházközség</t>
  </si>
  <si>
    <t xml:space="preserve">Fő u. 59/a. </t>
  </si>
  <si>
    <t>HIV/9081/2022</t>
  </si>
  <si>
    <t>Evangélikus Egyházközség</t>
  </si>
  <si>
    <t>Luther utca 14</t>
  </si>
  <si>
    <t>HIV/9082/2022</t>
  </si>
  <si>
    <t>HIV/9065/2022</t>
  </si>
  <si>
    <t>Sportcsarnok u. 1</t>
  </si>
  <si>
    <t>HIV/9063/2022</t>
  </si>
  <si>
    <t>Dabas-Gyóni Református Egyházközség</t>
  </si>
  <si>
    <t>Kossuth Lajos u. 9.</t>
  </si>
  <si>
    <t>HIV/9064/2022</t>
  </si>
  <si>
    <t>Kossuth Lajos utca 9.</t>
  </si>
  <si>
    <t>HIV/11151/2022</t>
  </si>
  <si>
    <t>Kirándulás kulturális örökségeinkhez</t>
  </si>
  <si>
    <t>Dabas Városi Nyugdíjas Klub</t>
  </si>
  <si>
    <t>Bajcsy-Zsilinszky utca 17.</t>
  </si>
  <si>
    <t>HIV/10996/2022</t>
  </si>
  <si>
    <t>Egy nap a kecskeméti termálfürdőben</t>
  </si>
  <si>
    <t>Dabas és Térsége Látássérültjeinek Egyesülete</t>
  </si>
  <si>
    <t>Szent István u. 58.</t>
  </si>
  <si>
    <t>HIV/11060/2022</t>
  </si>
  <si>
    <t>Kulturális kirándulás Ráckevére-Mozdítsuk ki</t>
  </si>
  <si>
    <t>Bátki János Nyugdíjas Egyesület</t>
  </si>
  <si>
    <t>Alkotmány u. 39.</t>
  </si>
  <si>
    <t>HIV/11648/2022</t>
  </si>
  <si>
    <t>az  Egyesület csoportjainak nyári szakmai tábora (Szigetmonostor)</t>
  </si>
  <si>
    <t>Dabasi Néptánc Egyesület</t>
  </si>
  <si>
    <t>HIV/12180/2022</t>
  </si>
  <si>
    <t>Gyóni Géza Nyugdíjas Klub Egyesület</t>
  </si>
  <si>
    <t>Szt. István u. 58.</t>
  </si>
  <si>
    <t xml:space="preserve">20 éves a gyóni tájház </t>
  </si>
  <si>
    <t>Vasút u. 1/a</t>
  </si>
  <si>
    <t>HIV/10110/2022.</t>
  </si>
  <si>
    <t>A csillagvizsgáló javítási munkálatainak támogatása, vezérlésének javítása.</t>
  </si>
  <si>
    <t>Kossuth Zsuzsanna Szakképző Iskola és Kollégium mellett működő Alapítvány</t>
  </si>
  <si>
    <t xml:space="preserve">József Attila utca 107. </t>
  </si>
  <si>
    <t>HIV/8035/2022.</t>
  </si>
  <si>
    <t>a társasházi lapostető szigetelésének felújítása</t>
  </si>
  <si>
    <t>63 Lakásos OTP Társasház</t>
  </si>
  <si>
    <t>Szintes utca 2.</t>
  </si>
  <si>
    <t>HIV/12112/2022.</t>
  </si>
  <si>
    <t>futónap megtartására támogatás</t>
  </si>
  <si>
    <t>Dabasi Lokálpatrióta Egyesület</t>
  </si>
  <si>
    <t>Kossuth László utca 2.</t>
  </si>
  <si>
    <t>HIV/8052/2022</t>
  </si>
  <si>
    <t>túra megvalósítása</t>
  </si>
  <si>
    <t xml:space="preserve">Le Mans 24 Kerékpáros Polgári Jogi Társaság </t>
  </si>
  <si>
    <t xml:space="preserve">Szőlőhegyi út 1. </t>
  </si>
  <si>
    <t>HIV/12266/2022.</t>
  </si>
  <si>
    <t>Digitális mammográf készülék lecserélése.</t>
  </si>
  <si>
    <t>Dr. Halász Géza Szakorvosi Rendelőintézet</t>
  </si>
  <si>
    <t>Bartók Béla út 61.</t>
  </si>
  <si>
    <t>HIV/18162/2022</t>
  </si>
  <si>
    <t xml:space="preserve">Dabasi Kossuth Lajos Általános Iskoláért Alapítvány </t>
  </si>
  <si>
    <t>Iskola u. 1.</t>
  </si>
  <si>
    <t>HIV/7935/2022</t>
  </si>
  <si>
    <t>utánpótlás-nevelés költségeinek támogatása</t>
  </si>
  <si>
    <t>Dabasi Kézilabda Club Városi Sportegyesület</t>
  </si>
  <si>
    <t>Iskola u. 5.</t>
  </si>
  <si>
    <t>szlovén-magyar testvériskolai programsorozat</t>
  </si>
  <si>
    <t>HIV19261/2022.</t>
  </si>
  <si>
    <t>HIV/19766/2022.</t>
  </si>
  <si>
    <t>Szent János Katolikus Általános Iskola</t>
  </si>
  <si>
    <t>Rákóczi utca 2/a.</t>
  </si>
  <si>
    <t>klímaberendezések beszerzésének finanszírozása</t>
  </si>
  <si>
    <t>HIV/6507/2022.</t>
  </si>
  <si>
    <t>Dabas Sportcsarmok Nonprofit Kft.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</si>
</sst>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0"/>
      <name val="Arial"/>
      <charset val="238"/>
    </font>
    <font>
      <sz val="10"/>
      <name val="Arial Narrow"/>
      <family val="2"/>
      <charset val="238"/>
    </font>
    <font>
      <vertAlign val="superscript"/>
      <sz val="10"/>
      <name val="Arial Narrow"/>
      <family val="2"/>
      <charset val="238"/>
    </font>
  </fonts>
  <fills count="7">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43"/>
        <bgColor indexed="64"/>
      </patternFill>
    </fill>
    <fill>
      <patternFill patternType="solid">
        <fgColor indexed="10"/>
        <bgColor indexed="64"/>
      </patternFill>
    </fill>
    <fill>
      <patternFill patternType="solid">
        <fgColor indexed="42"/>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1" fillId="0" borderId="0" xfId="0" applyFont="1" applyAlignment="1" applyProtection="1">
      <alignment horizontal="left" vertical="justify" wrapText="1"/>
      <protection locked="0"/>
    </xf>
    <xf numFmtId="0" fontId="1" fillId="0" borderId="0" xfId="0" applyFont="1" applyAlignment="1" applyProtection="1">
      <alignment horizontal="center" vertical="justify" wrapText="1"/>
      <protection locked="0"/>
    </xf>
    <xf numFmtId="0" fontId="1" fillId="2" borderId="0" xfId="0" applyFont="1" applyFill="1" applyAlignment="1">
      <alignment horizontal="left" vertical="justify" wrapText="1"/>
    </xf>
    <xf numFmtId="0" fontId="1" fillId="2" borderId="1" xfId="0" applyFont="1" applyFill="1" applyBorder="1" applyAlignment="1">
      <alignment horizontal="center"/>
    </xf>
    <xf numFmtId="0" fontId="1" fillId="3" borderId="1" xfId="0" applyFont="1" applyFill="1" applyBorder="1" applyAlignment="1">
      <alignment horizontal="center"/>
    </xf>
    <xf numFmtId="0" fontId="1" fillId="6" borderId="1" xfId="0" applyFont="1" applyFill="1" applyBorder="1" applyAlignment="1">
      <alignment horizontal="center"/>
    </xf>
    <xf numFmtId="0" fontId="1" fillId="0" borderId="0" xfId="0" applyFont="1" applyAlignment="1">
      <alignment horizontal="left" vertical="justify" wrapText="1"/>
    </xf>
    <xf numFmtId="0" fontId="1" fillId="2" borderId="4" xfId="0" applyFont="1" applyFill="1" applyBorder="1" applyAlignment="1">
      <alignment horizontal="center" vertical="justify" wrapText="1"/>
    </xf>
    <xf numFmtId="0" fontId="1" fillId="4" borderId="4" xfId="0" applyFont="1" applyFill="1" applyBorder="1" applyAlignment="1">
      <alignment horizontal="center" vertical="justify" wrapText="1"/>
    </xf>
    <xf numFmtId="0" fontId="1" fillId="5" borderId="4" xfId="0" applyFont="1" applyFill="1" applyBorder="1" applyAlignment="1">
      <alignment horizontal="center" vertical="justify" wrapText="1"/>
    </xf>
    <xf numFmtId="0" fontId="1" fillId="3" borderId="4" xfId="0" applyFont="1" applyFill="1" applyBorder="1" applyAlignment="1">
      <alignment horizontal="center" vertical="justify" wrapText="1"/>
    </xf>
    <xf numFmtId="0" fontId="1" fillId="6" borderId="4" xfId="0" applyFont="1" applyFill="1" applyBorder="1" applyAlignment="1">
      <alignment horizontal="center" vertical="justify" wrapText="1"/>
    </xf>
    <xf numFmtId="0" fontId="1" fillId="0" borderId="18" xfId="0" applyFont="1" applyBorder="1" applyAlignment="1">
      <alignment horizontal="center" vertical="center" wrapText="1"/>
    </xf>
    <xf numFmtId="0" fontId="1" fillId="0" borderId="18" xfId="0" applyFont="1" applyBorder="1" applyAlignment="1" applyProtection="1">
      <alignment horizontal="left" vertical="justify" wrapText="1"/>
      <protection locked="0"/>
    </xf>
    <xf numFmtId="0" fontId="1" fillId="0" borderId="18" xfId="0" applyFont="1" applyBorder="1" applyAlignment="1" applyProtection="1">
      <alignment horizontal="center" vertical="justify" wrapText="1"/>
      <protection locked="0"/>
    </xf>
    <xf numFmtId="164" fontId="1" fillId="0" borderId="18" xfId="0" applyNumberFormat="1" applyFont="1" applyBorder="1" applyAlignment="1" applyProtection="1">
      <alignment horizontal="left" vertical="justify" wrapText="1"/>
      <protection locked="0"/>
    </xf>
    <xf numFmtId="14" fontId="1" fillId="0" borderId="18" xfId="0" applyNumberFormat="1" applyFont="1" applyBorder="1" applyAlignment="1" applyProtection="1">
      <alignment horizontal="left" vertical="justify" wrapText="1"/>
      <protection locked="0"/>
    </xf>
    <xf numFmtId="0" fontId="1" fillId="0" borderId="18" xfId="0" applyFont="1" applyBorder="1"/>
    <xf numFmtId="0" fontId="1" fillId="0" borderId="18" xfId="0" applyFont="1" applyBorder="1" applyAlignment="1">
      <alignment wrapText="1"/>
    </xf>
    <xf numFmtId="0" fontId="1" fillId="0" borderId="18" xfId="0" applyFont="1" applyBorder="1" applyAlignment="1">
      <alignment horizontal="justify" vertical="center"/>
    </xf>
    <xf numFmtId="0" fontId="1" fillId="0" borderId="0" xfId="0" applyFont="1" applyAlignment="1" applyProtection="1">
      <alignment horizontal="left" vertical="top" wrapText="1"/>
      <protection locked="0"/>
    </xf>
    <xf numFmtId="14" fontId="1" fillId="0" borderId="18" xfId="0" applyNumberFormat="1" applyFont="1" applyBorder="1" applyAlignment="1" applyProtection="1">
      <alignment horizontal="left" vertical="justify"/>
      <protection locked="0"/>
    </xf>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0" xfId="0" applyFont="1" applyFill="1" applyAlignment="1">
      <alignment horizontal="center" vertical="center" wrapText="1"/>
    </xf>
    <xf numFmtId="0" fontId="0" fillId="6" borderId="0" xfId="0" applyFill="1" applyAlignment="1">
      <alignment wrapText="1"/>
    </xf>
    <xf numFmtId="0" fontId="0" fillId="6" borderId="3" xfId="0" applyFill="1" applyBorder="1" applyAlignment="1">
      <alignment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cellXfs>
  <cellStyles count="1">
    <cellStyle name="Normá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2"/>
  <dimension ref="A1:X58"/>
  <sheetViews>
    <sheetView showGridLines="0" tabSelected="1" zoomScale="110" zoomScaleNormal="110" zoomScaleSheetLayoutView="75" workbookViewId="0">
      <pane xSplit="5" ySplit="6" topLeftCell="Q31" activePane="bottomRight" state="frozenSplit"/>
      <selection pane="topRight" activeCell="E1" sqref="E1"/>
      <selection pane="bottomLeft" activeCell="A7" sqref="A7"/>
      <selection pane="bottomRight" activeCell="E62" sqref="E62"/>
    </sheetView>
  </sheetViews>
  <sheetFormatPr defaultColWidth="9.1796875" defaultRowHeight="13" x14ac:dyDescent="0.25"/>
  <cols>
    <col min="1" max="1" width="5" style="1" customWidth="1"/>
    <col min="2" max="2" width="16.453125" style="1" customWidth="1"/>
    <col min="3" max="3" width="12.54296875" style="1" customWidth="1"/>
    <col min="4" max="4" width="57.54296875" style="1" bestFit="1" customWidth="1"/>
    <col min="5" max="5" width="25.81640625" style="1" customWidth="1"/>
    <col min="6" max="6" width="9.81640625" style="1" customWidth="1"/>
    <col min="7" max="7" width="19.1796875" style="1" customWidth="1"/>
    <col min="8" max="8" width="28.81640625" style="1" customWidth="1"/>
    <col min="9" max="9" width="40.1796875" style="1" customWidth="1"/>
    <col min="10" max="10" width="13.1796875" style="1" customWidth="1"/>
    <col min="11" max="11" width="15" style="1" customWidth="1"/>
    <col min="12" max="12" width="30" style="1" customWidth="1"/>
    <col min="13" max="13" width="12.1796875" style="1" customWidth="1"/>
    <col min="14" max="14" width="11.453125" style="1" customWidth="1"/>
    <col min="15" max="15" width="9.54296875" style="2" customWidth="1"/>
    <col min="16" max="16" width="9.81640625" style="1" bestFit="1" customWidth="1"/>
    <col min="17" max="17" width="9.1796875" style="1"/>
    <col min="18" max="21" width="11.1796875" style="1" customWidth="1"/>
    <col min="22" max="22" width="11" style="1" customWidth="1"/>
    <col min="23" max="16384" width="9.1796875" style="1"/>
  </cols>
  <sheetData>
    <row r="1" spans="1:24" s="3" customFormat="1" ht="26.25" customHeight="1" thickBot="1" x14ac:dyDescent="0.3">
      <c r="A1" s="23" t="s">
        <v>0</v>
      </c>
      <c r="B1" s="24" t="s">
        <v>20</v>
      </c>
      <c r="C1" s="30" t="s">
        <v>21</v>
      </c>
      <c r="D1" s="24" t="s">
        <v>12</v>
      </c>
      <c r="E1" s="25" t="s">
        <v>22</v>
      </c>
      <c r="F1" s="26"/>
      <c r="G1" s="26"/>
      <c r="H1" s="26"/>
      <c r="I1" s="26"/>
      <c r="J1" s="26"/>
      <c r="K1" s="26"/>
      <c r="L1" s="27"/>
      <c r="M1" s="23" t="s">
        <v>26</v>
      </c>
      <c r="N1" s="23"/>
      <c r="O1" s="23" t="s">
        <v>11</v>
      </c>
      <c r="P1" s="24" t="s">
        <v>18</v>
      </c>
      <c r="Q1" s="48" t="s">
        <v>13</v>
      </c>
      <c r="R1" s="53" t="s">
        <v>23</v>
      </c>
      <c r="S1" s="54"/>
      <c r="T1" s="44" t="s">
        <v>15</v>
      </c>
      <c r="U1" s="45"/>
      <c r="V1" s="46"/>
      <c r="W1" s="46"/>
      <c r="X1" s="47"/>
    </row>
    <row r="2" spans="1:24" s="3" customFormat="1" ht="27.75" customHeight="1" thickBot="1" x14ac:dyDescent="0.3">
      <c r="A2" s="23"/>
      <c r="B2" s="28"/>
      <c r="C2" s="31"/>
      <c r="D2" s="28"/>
      <c r="E2" s="23" t="s">
        <v>14</v>
      </c>
      <c r="F2" s="24" t="s">
        <v>2</v>
      </c>
      <c r="G2" s="24" t="s">
        <v>3</v>
      </c>
      <c r="H2" s="24" t="s">
        <v>4</v>
      </c>
      <c r="I2" s="35" t="s">
        <v>10</v>
      </c>
      <c r="J2" s="36"/>
      <c r="K2" s="39" t="s">
        <v>9</v>
      </c>
      <c r="L2" s="40"/>
      <c r="M2" s="23"/>
      <c r="N2" s="23"/>
      <c r="O2" s="23"/>
      <c r="P2" s="28"/>
      <c r="Q2" s="49"/>
      <c r="R2" s="52" t="s">
        <v>25</v>
      </c>
      <c r="S2" s="52"/>
      <c r="T2" s="43" t="s">
        <v>19</v>
      </c>
      <c r="U2" s="43"/>
      <c r="V2" s="51" t="s">
        <v>16</v>
      </c>
      <c r="W2" s="43" t="s">
        <v>24</v>
      </c>
      <c r="X2" s="43"/>
    </row>
    <row r="3" spans="1:24" s="3" customFormat="1" ht="25.5" customHeight="1" thickBot="1" x14ac:dyDescent="0.3">
      <c r="A3" s="23"/>
      <c r="B3" s="28"/>
      <c r="C3" s="31"/>
      <c r="D3" s="28"/>
      <c r="E3" s="23"/>
      <c r="F3" s="33"/>
      <c r="G3" s="33"/>
      <c r="H3" s="33"/>
      <c r="I3" s="37"/>
      <c r="J3" s="38"/>
      <c r="K3" s="41"/>
      <c r="L3" s="42"/>
      <c r="M3" s="23"/>
      <c r="N3" s="23"/>
      <c r="O3" s="23"/>
      <c r="P3" s="28"/>
      <c r="Q3" s="49"/>
      <c r="R3" s="52"/>
      <c r="S3" s="52"/>
      <c r="T3" s="43"/>
      <c r="U3" s="43"/>
      <c r="V3" s="33"/>
      <c r="W3" s="43"/>
      <c r="X3" s="43"/>
    </row>
    <row r="4" spans="1:24" s="3" customFormat="1" ht="13.5" thickBot="1" x14ac:dyDescent="0.3">
      <c r="A4" s="23"/>
      <c r="B4" s="28"/>
      <c r="C4" s="31"/>
      <c r="D4" s="28"/>
      <c r="E4" s="23"/>
      <c r="F4" s="33"/>
      <c r="G4" s="33"/>
      <c r="H4" s="33"/>
      <c r="I4" s="24" t="s">
        <v>6</v>
      </c>
      <c r="J4" s="24" t="s">
        <v>17</v>
      </c>
      <c r="K4" s="24" t="s">
        <v>1</v>
      </c>
      <c r="L4" s="24" t="s">
        <v>5</v>
      </c>
      <c r="M4" s="23"/>
      <c r="N4" s="23"/>
      <c r="O4" s="23"/>
      <c r="P4" s="28"/>
      <c r="Q4" s="49"/>
      <c r="R4" s="52"/>
      <c r="S4" s="52"/>
      <c r="T4" s="43"/>
      <c r="U4" s="43"/>
      <c r="V4" s="33"/>
      <c r="W4" s="43"/>
      <c r="X4" s="43"/>
    </row>
    <row r="5" spans="1:24" s="3" customFormat="1" ht="13.5" thickBot="1" x14ac:dyDescent="0.35">
      <c r="A5" s="23"/>
      <c r="B5" s="29"/>
      <c r="C5" s="32"/>
      <c r="D5" s="29"/>
      <c r="E5" s="23"/>
      <c r="F5" s="34"/>
      <c r="G5" s="34"/>
      <c r="H5" s="34"/>
      <c r="I5" s="29"/>
      <c r="J5" s="29"/>
      <c r="K5" s="29"/>
      <c r="L5" s="29"/>
      <c r="M5" s="4" t="s">
        <v>8</v>
      </c>
      <c r="N5" s="4" t="s">
        <v>7</v>
      </c>
      <c r="O5" s="23"/>
      <c r="P5" s="29"/>
      <c r="Q5" s="50"/>
      <c r="R5" s="5" t="s">
        <v>8</v>
      </c>
      <c r="S5" s="5" t="s">
        <v>7</v>
      </c>
      <c r="T5" s="6" t="s">
        <v>8</v>
      </c>
      <c r="U5" s="6" t="s">
        <v>7</v>
      </c>
      <c r="V5" s="33"/>
      <c r="W5" s="6" t="s">
        <v>8</v>
      </c>
      <c r="X5" s="6" t="s">
        <v>7</v>
      </c>
    </row>
    <row r="6" spans="1:24" s="3" customFormat="1" x14ac:dyDescent="0.25">
      <c r="A6" s="24"/>
      <c r="B6" s="8">
        <v>1</v>
      </c>
      <c r="C6" s="9">
        <v>2</v>
      </c>
      <c r="D6" s="8">
        <v>3</v>
      </c>
      <c r="E6" s="8">
        <v>4</v>
      </c>
      <c r="F6" s="8">
        <v>5</v>
      </c>
      <c r="G6" s="8">
        <v>6</v>
      </c>
      <c r="H6" s="8">
        <v>7</v>
      </c>
      <c r="I6" s="8">
        <v>8</v>
      </c>
      <c r="J6" s="8">
        <v>9</v>
      </c>
      <c r="K6" s="8">
        <v>10</v>
      </c>
      <c r="L6" s="8">
        <v>11</v>
      </c>
      <c r="M6" s="8">
        <v>12</v>
      </c>
      <c r="N6" s="8">
        <v>13</v>
      </c>
      <c r="O6" s="8">
        <v>14</v>
      </c>
      <c r="P6" s="8">
        <v>15</v>
      </c>
      <c r="Q6" s="10">
        <v>16</v>
      </c>
      <c r="R6" s="11">
        <v>17</v>
      </c>
      <c r="S6" s="11">
        <v>18</v>
      </c>
      <c r="T6" s="12">
        <v>19</v>
      </c>
      <c r="U6" s="12">
        <v>20</v>
      </c>
      <c r="V6" s="12">
        <v>21</v>
      </c>
      <c r="W6" s="12">
        <v>22</v>
      </c>
      <c r="X6" s="12">
        <v>23</v>
      </c>
    </row>
    <row r="7" spans="1:24" s="7" customFormat="1" x14ac:dyDescent="0.25">
      <c r="A7" s="13">
        <v>1</v>
      </c>
      <c r="B7" s="15" t="s">
        <v>33</v>
      </c>
      <c r="C7" s="15" t="s">
        <v>108</v>
      </c>
      <c r="D7" s="14" t="s">
        <v>30</v>
      </c>
      <c r="E7" s="14" t="s">
        <v>31</v>
      </c>
      <c r="F7" s="14">
        <v>2373</v>
      </c>
      <c r="G7" s="14" t="s">
        <v>27</v>
      </c>
      <c r="H7" s="14" t="s">
        <v>32</v>
      </c>
      <c r="I7" s="14"/>
      <c r="J7" s="17"/>
      <c r="K7" s="14"/>
      <c r="L7" s="14"/>
      <c r="M7" s="14">
        <v>9000</v>
      </c>
      <c r="N7" s="14">
        <v>9000</v>
      </c>
      <c r="O7" s="15" t="s">
        <v>28</v>
      </c>
      <c r="P7" s="16">
        <v>44622</v>
      </c>
      <c r="Q7" s="16"/>
      <c r="R7" s="14">
        <v>3500</v>
      </c>
      <c r="S7" s="14">
        <v>3500</v>
      </c>
      <c r="T7" s="14">
        <v>3500</v>
      </c>
      <c r="U7" s="14">
        <v>3500</v>
      </c>
      <c r="V7" s="17">
        <v>44984</v>
      </c>
      <c r="W7" s="14">
        <v>3500</v>
      </c>
      <c r="X7" s="14">
        <v>3500</v>
      </c>
    </row>
    <row r="8" spans="1:24" x14ac:dyDescent="0.25">
      <c r="A8" s="13">
        <v>2</v>
      </c>
      <c r="B8" s="15" t="s">
        <v>34</v>
      </c>
      <c r="C8" s="15" t="s">
        <v>108</v>
      </c>
      <c r="D8" s="14" t="s">
        <v>35</v>
      </c>
      <c r="E8" s="14" t="s">
        <v>36</v>
      </c>
      <c r="F8" s="14"/>
      <c r="G8" s="14" t="s">
        <v>37</v>
      </c>
      <c r="H8" s="14" t="s">
        <v>38</v>
      </c>
      <c r="I8" s="14"/>
      <c r="J8" s="14"/>
      <c r="K8" s="14"/>
      <c r="L8" s="14"/>
      <c r="M8" s="14">
        <v>5500</v>
      </c>
      <c r="N8" s="14">
        <v>5500</v>
      </c>
      <c r="O8" s="15" t="s">
        <v>28</v>
      </c>
      <c r="P8" s="17">
        <v>44608</v>
      </c>
      <c r="Q8" s="14"/>
      <c r="R8" s="14">
        <v>5500</v>
      </c>
      <c r="S8" s="14">
        <v>5500</v>
      </c>
      <c r="T8" s="14">
        <v>5500</v>
      </c>
      <c r="U8" s="14">
        <v>5500</v>
      </c>
      <c r="V8" s="17">
        <v>45015</v>
      </c>
      <c r="W8" s="14">
        <v>5500</v>
      </c>
      <c r="X8" s="14">
        <v>5500</v>
      </c>
    </row>
    <row r="9" spans="1:24" x14ac:dyDescent="0.25">
      <c r="A9" s="13">
        <v>3</v>
      </c>
      <c r="B9" s="15" t="s">
        <v>39</v>
      </c>
      <c r="C9" s="15" t="s">
        <v>108</v>
      </c>
      <c r="D9" s="14" t="s">
        <v>40</v>
      </c>
      <c r="E9" s="14" t="s">
        <v>41</v>
      </c>
      <c r="F9" s="14">
        <v>2370</v>
      </c>
      <c r="G9" s="14" t="s">
        <v>27</v>
      </c>
      <c r="H9" s="14" t="s">
        <v>42</v>
      </c>
      <c r="I9" s="14"/>
      <c r="J9" s="14"/>
      <c r="K9" s="14"/>
      <c r="L9" s="14"/>
      <c r="M9" s="14">
        <v>1800</v>
      </c>
      <c r="N9" s="14">
        <v>1800</v>
      </c>
      <c r="O9" s="15" t="s">
        <v>28</v>
      </c>
      <c r="P9" s="17">
        <v>44608</v>
      </c>
      <c r="Q9" s="14"/>
      <c r="R9" s="14">
        <v>1800</v>
      </c>
      <c r="S9" s="14">
        <v>1800</v>
      </c>
      <c r="T9" s="14">
        <v>1800</v>
      </c>
      <c r="U9" s="14">
        <v>1800</v>
      </c>
      <c r="V9" s="17">
        <v>45015</v>
      </c>
      <c r="W9" s="14">
        <v>1800</v>
      </c>
      <c r="X9" s="14">
        <v>1800</v>
      </c>
    </row>
    <row r="10" spans="1:24" x14ac:dyDescent="0.25">
      <c r="A10" s="13">
        <v>4</v>
      </c>
      <c r="B10" s="15" t="s">
        <v>43</v>
      </c>
      <c r="C10" s="15" t="s">
        <v>29</v>
      </c>
      <c r="D10" s="14" t="s">
        <v>44</v>
      </c>
      <c r="E10" s="14" t="s">
        <v>41</v>
      </c>
      <c r="F10" s="14">
        <v>2370</v>
      </c>
      <c r="G10" s="14" t="s">
        <v>27</v>
      </c>
      <c r="H10" s="14" t="s">
        <v>42</v>
      </c>
      <c r="I10" s="14"/>
      <c r="J10" s="14"/>
      <c r="K10" s="14"/>
      <c r="L10" s="14"/>
      <c r="M10" s="14">
        <v>1400</v>
      </c>
      <c r="N10" s="14">
        <v>1400</v>
      </c>
      <c r="O10" s="15" t="s">
        <v>28</v>
      </c>
      <c r="P10" s="17">
        <v>44608</v>
      </c>
      <c r="Q10" s="14"/>
      <c r="R10" s="14">
        <v>1400</v>
      </c>
      <c r="S10" s="14">
        <v>1400</v>
      </c>
      <c r="T10" s="14"/>
      <c r="U10" s="14"/>
      <c r="V10" s="14"/>
      <c r="W10" s="14"/>
      <c r="X10" s="14"/>
    </row>
    <row r="11" spans="1:24" x14ac:dyDescent="0.25">
      <c r="A11" s="13">
        <v>5</v>
      </c>
      <c r="B11" s="15" t="s">
        <v>45</v>
      </c>
      <c r="C11" s="15" t="s">
        <v>108</v>
      </c>
      <c r="D11" s="14" t="s">
        <v>35</v>
      </c>
      <c r="E11" s="14" t="s">
        <v>46</v>
      </c>
      <c r="F11" s="14">
        <v>2370</v>
      </c>
      <c r="G11" s="14" t="s">
        <v>27</v>
      </c>
      <c r="H11" s="14" t="s">
        <v>47</v>
      </c>
      <c r="I11" s="14"/>
      <c r="J11" s="14"/>
      <c r="K11" s="14"/>
      <c r="L11" s="14"/>
      <c r="M11" s="14">
        <v>29000</v>
      </c>
      <c r="N11" s="14">
        <v>29000</v>
      </c>
      <c r="O11" s="15" t="s">
        <v>28</v>
      </c>
      <c r="P11" s="17">
        <v>44608</v>
      </c>
      <c r="Q11" s="14"/>
      <c r="R11" s="14">
        <v>29000</v>
      </c>
      <c r="S11" s="14">
        <v>29000</v>
      </c>
      <c r="T11" s="14">
        <v>29000</v>
      </c>
      <c r="U11" s="14">
        <v>29000</v>
      </c>
      <c r="V11" s="17">
        <v>45015</v>
      </c>
      <c r="W11" s="14">
        <v>29000</v>
      </c>
      <c r="X11" s="14">
        <v>29000</v>
      </c>
    </row>
    <row r="12" spans="1:24" x14ac:dyDescent="0.25">
      <c r="A12" s="13">
        <v>6</v>
      </c>
      <c r="B12" s="15" t="s">
        <v>118</v>
      </c>
      <c r="C12" s="15" t="s">
        <v>29</v>
      </c>
      <c r="D12" s="14" t="s">
        <v>119</v>
      </c>
      <c r="E12" s="14" t="s">
        <v>120</v>
      </c>
      <c r="F12" s="14">
        <v>2370</v>
      </c>
      <c r="G12" s="14" t="s">
        <v>27</v>
      </c>
      <c r="H12" s="14" t="s">
        <v>121</v>
      </c>
      <c r="I12" s="14"/>
      <c r="J12" s="14"/>
      <c r="K12" s="14"/>
      <c r="L12" s="14"/>
      <c r="M12" s="14">
        <v>4000</v>
      </c>
      <c r="N12" s="14">
        <v>4000</v>
      </c>
      <c r="O12" s="15" t="s">
        <v>28</v>
      </c>
      <c r="P12" s="17">
        <v>44608</v>
      </c>
      <c r="Q12" s="14"/>
      <c r="R12" s="14">
        <v>4000</v>
      </c>
      <c r="S12" s="14">
        <v>4000</v>
      </c>
      <c r="T12" s="14"/>
      <c r="U12" s="14"/>
      <c r="V12" s="14"/>
      <c r="W12" s="14"/>
      <c r="X12" s="14"/>
    </row>
    <row r="13" spans="1:24" x14ac:dyDescent="0.25">
      <c r="A13" s="13">
        <v>7</v>
      </c>
      <c r="B13" s="15" t="s">
        <v>129</v>
      </c>
      <c r="C13" s="15" t="s">
        <v>108</v>
      </c>
      <c r="D13" s="14" t="s">
        <v>130</v>
      </c>
      <c r="E13" s="14" t="s">
        <v>131</v>
      </c>
      <c r="F13" s="14">
        <v>2370</v>
      </c>
      <c r="G13" s="14" t="s">
        <v>27</v>
      </c>
      <c r="H13" s="14" t="s">
        <v>132</v>
      </c>
      <c r="I13" s="14"/>
      <c r="J13" s="14"/>
      <c r="K13" s="14"/>
      <c r="L13" s="14"/>
      <c r="M13" s="14">
        <v>2400</v>
      </c>
      <c r="N13" s="14">
        <v>2400</v>
      </c>
      <c r="O13" s="15" t="s">
        <v>28</v>
      </c>
      <c r="P13" s="17">
        <v>44608</v>
      </c>
      <c r="Q13" s="14"/>
      <c r="R13" s="14">
        <v>2400</v>
      </c>
      <c r="S13" s="14">
        <v>2400</v>
      </c>
      <c r="T13" s="14">
        <v>2400</v>
      </c>
      <c r="U13" s="14">
        <v>2400</v>
      </c>
      <c r="V13" s="17">
        <v>45076</v>
      </c>
      <c r="W13" s="14">
        <v>2400</v>
      </c>
      <c r="X13" s="14">
        <v>2400</v>
      </c>
    </row>
    <row r="14" spans="1:24" x14ac:dyDescent="0.25">
      <c r="A14" s="13">
        <v>8</v>
      </c>
      <c r="B14" s="15" t="s">
        <v>110</v>
      </c>
      <c r="C14" s="15" t="s">
        <v>108</v>
      </c>
      <c r="D14" s="14" t="s">
        <v>111</v>
      </c>
      <c r="E14" s="14" t="s">
        <v>112</v>
      </c>
      <c r="F14" s="14">
        <v>2371</v>
      </c>
      <c r="G14" s="14" t="s">
        <v>27</v>
      </c>
      <c r="H14" s="14" t="s">
        <v>113</v>
      </c>
      <c r="I14" s="14"/>
      <c r="J14" s="14"/>
      <c r="K14" s="14"/>
      <c r="L14" s="14"/>
      <c r="M14" s="14">
        <v>21300</v>
      </c>
      <c r="N14" s="14">
        <v>21300</v>
      </c>
      <c r="O14" s="15" t="s">
        <v>28</v>
      </c>
      <c r="P14" s="17">
        <v>44608</v>
      </c>
      <c r="Q14" s="14"/>
      <c r="R14" s="14">
        <v>21300</v>
      </c>
      <c r="S14" s="14">
        <v>21300</v>
      </c>
      <c r="T14" s="14">
        <v>21300</v>
      </c>
      <c r="U14" s="14">
        <v>21300</v>
      </c>
      <c r="V14" s="17">
        <v>45076</v>
      </c>
      <c r="W14" s="14">
        <v>21300</v>
      </c>
      <c r="X14" s="14">
        <v>21300</v>
      </c>
    </row>
    <row r="15" spans="1:24" x14ac:dyDescent="0.25">
      <c r="A15" s="13">
        <v>9</v>
      </c>
      <c r="B15" s="15" t="s">
        <v>109</v>
      </c>
      <c r="C15" s="15" t="s">
        <v>108</v>
      </c>
      <c r="D15" s="14" t="s">
        <v>35</v>
      </c>
      <c r="E15" s="14" t="s">
        <v>81</v>
      </c>
      <c r="F15" s="14">
        <v>2373</v>
      </c>
      <c r="G15" s="14" t="s">
        <v>27</v>
      </c>
      <c r="H15" s="14" t="s">
        <v>82</v>
      </c>
      <c r="I15" s="14"/>
      <c r="J15" s="14"/>
      <c r="K15" s="14"/>
      <c r="L15" s="14"/>
      <c r="M15" s="14">
        <v>1000</v>
      </c>
      <c r="N15" s="14">
        <v>1000</v>
      </c>
      <c r="O15" s="15" t="s">
        <v>28</v>
      </c>
      <c r="P15" s="17">
        <v>44608</v>
      </c>
      <c r="Q15" s="14"/>
      <c r="R15" s="14">
        <v>1000</v>
      </c>
      <c r="S15" s="14">
        <v>1000</v>
      </c>
      <c r="T15" s="14">
        <v>1000</v>
      </c>
      <c r="U15" s="14">
        <v>1000</v>
      </c>
      <c r="V15" s="17">
        <v>45015</v>
      </c>
      <c r="W15" s="14">
        <v>1000</v>
      </c>
      <c r="X15" s="14">
        <v>1000</v>
      </c>
    </row>
    <row r="16" spans="1:24" ht="26" x14ac:dyDescent="0.25">
      <c r="A16" s="13">
        <v>10</v>
      </c>
      <c r="B16" s="15" t="s">
        <v>48</v>
      </c>
      <c r="C16" s="15" t="s">
        <v>108</v>
      </c>
      <c r="D16" s="14" t="s">
        <v>49</v>
      </c>
      <c r="E16" s="14" t="s">
        <v>50</v>
      </c>
      <c r="F16" s="14">
        <v>2370</v>
      </c>
      <c r="G16" s="14" t="s">
        <v>27</v>
      </c>
      <c r="H16" s="14" t="s">
        <v>51</v>
      </c>
      <c r="I16" s="14"/>
      <c r="J16" s="14"/>
      <c r="K16" s="14"/>
      <c r="L16" s="14"/>
      <c r="M16" s="14">
        <v>2246</v>
      </c>
      <c r="N16" s="14">
        <v>2246</v>
      </c>
      <c r="O16" s="15" t="s">
        <v>28</v>
      </c>
      <c r="P16" s="17">
        <v>44608</v>
      </c>
      <c r="Q16" s="14"/>
      <c r="R16" s="14">
        <v>2246</v>
      </c>
      <c r="S16" s="14">
        <v>2246</v>
      </c>
      <c r="T16" s="14">
        <v>2246</v>
      </c>
      <c r="U16" s="14">
        <v>2246</v>
      </c>
      <c r="V16" s="17">
        <v>45015</v>
      </c>
      <c r="W16" s="14">
        <v>2246</v>
      </c>
      <c r="X16" s="14">
        <v>2246</v>
      </c>
    </row>
    <row r="17" spans="1:24" x14ac:dyDescent="0.25">
      <c r="A17" s="13">
        <v>11</v>
      </c>
      <c r="B17" s="15" t="s">
        <v>207</v>
      </c>
      <c r="C17" s="15" t="s">
        <v>108</v>
      </c>
      <c r="D17" s="14" t="s">
        <v>35</v>
      </c>
      <c r="E17" s="14" t="s">
        <v>208</v>
      </c>
      <c r="F17" s="14">
        <v>2370</v>
      </c>
      <c r="G17" s="14" t="s">
        <v>27</v>
      </c>
      <c r="H17" s="14" t="s">
        <v>51</v>
      </c>
      <c r="I17" s="14"/>
      <c r="J17" s="14"/>
      <c r="K17" s="14"/>
      <c r="L17" s="14"/>
      <c r="M17" s="14">
        <v>47562</v>
      </c>
      <c r="N17" s="14">
        <v>47562</v>
      </c>
      <c r="O17" s="15" t="s">
        <v>28</v>
      </c>
      <c r="P17" s="17">
        <v>44608</v>
      </c>
      <c r="Q17" s="14"/>
      <c r="R17" s="14">
        <v>47562</v>
      </c>
      <c r="S17" s="14">
        <v>47562</v>
      </c>
      <c r="T17" s="14">
        <v>47562</v>
      </c>
      <c r="U17" s="14">
        <v>47562</v>
      </c>
      <c r="V17" s="17">
        <v>45015</v>
      </c>
      <c r="W17" s="14">
        <v>47562</v>
      </c>
      <c r="X17" s="14">
        <v>47562</v>
      </c>
    </row>
    <row r="18" spans="1:24" ht="26" x14ac:dyDescent="0.25">
      <c r="A18" s="13">
        <v>12</v>
      </c>
      <c r="B18" s="15" t="s">
        <v>69</v>
      </c>
      <c r="C18" s="15" t="s">
        <v>29</v>
      </c>
      <c r="D18" s="14" t="s">
        <v>72</v>
      </c>
      <c r="E18" s="14" t="s">
        <v>70</v>
      </c>
      <c r="F18" s="14">
        <v>2370</v>
      </c>
      <c r="G18" s="14" t="s">
        <v>27</v>
      </c>
      <c r="H18" s="14" t="s">
        <v>71</v>
      </c>
      <c r="I18" s="14"/>
      <c r="J18" s="14"/>
      <c r="K18" s="14"/>
      <c r="L18" s="14"/>
      <c r="M18" s="14">
        <v>6000</v>
      </c>
      <c r="N18" s="14">
        <v>6000</v>
      </c>
      <c r="O18" s="15" t="s">
        <v>28</v>
      </c>
      <c r="P18" s="17">
        <v>44630</v>
      </c>
      <c r="Q18" s="14"/>
      <c r="R18" s="14">
        <v>6000</v>
      </c>
      <c r="S18" s="14">
        <v>6000</v>
      </c>
      <c r="T18" s="14"/>
      <c r="U18" s="14"/>
      <c r="V18" s="14"/>
      <c r="W18" s="14"/>
      <c r="X18" s="14"/>
    </row>
    <row r="19" spans="1:24" x14ac:dyDescent="0.25">
      <c r="A19" s="13">
        <v>13</v>
      </c>
      <c r="B19" s="15" t="s">
        <v>55</v>
      </c>
      <c r="C19" s="15" t="s">
        <v>108</v>
      </c>
      <c r="D19" s="14" t="s">
        <v>52</v>
      </c>
      <c r="E19" s="14" t="s">
        <v>53</v>
      </c>
      <c r="F19" s="14">
        <v>2373</v>
      </c>
      <c r="G19" s="14" t="s">
        <v>27</v>
      </c>
      <c r="H19" s="14" t="s">
        <v>54</v>
      </c>
      <c r="I19" s="14"/>
      <c r="J19" s="14"/>
      <c r="K19" s="14"/>
      <c r="L19" s="14"/>
      <c r="M19" s="14">
        <v>100</v>
      </c>
      <c r="N19" s="14">
        <v>100</v>
      </c>
      <c r="O19" s="15" t="s">
        <v>28</v>
      </c>
      <c r="P19" s="17">
        <v>44630</v>
      </c>
      <c r="Q19" s="14"/>
      <c r="R19" s="14">
        <v>100</v>
      </c>
      <c r="S19" s="14">
        <v>100</v>
      </c>
      <c r="T19" s="14">
        <v>100</v>
      </c>
      <c r="U19" s="14">
        <v>100</v>
      </c>
      <c r="V19" s="17">
        <v>44711</v>
      </c>
      <c r="W19" s="14">
        <v>100</v>
      </c>
      <c r="X19" s="14">
        <v>100</v>
      </c>
    </row>
    <row r="20" spans="1:24" x14ac:dyDescent="0.25">
      <c r="A20" s="13">
        <v>14</v>
      </c>
      <c r="B20" s="15" t="s">
        <v>56</v>
      </c>
      <c r="C20" s="15" t="s">
        <v>108</v>
      </c>
      <c r="D20" s="14" t="s">
        <v>68</v>
      </c>
      <c r="E20" s="14" t="s">
        <v>57</v>
      </c>
      <c r="F20" s="14">
        <v>2370</v>
      </c>
      <c r="G20" s="14" t="s">
        <v>27</v>
      </c>
      <c r="H20" s="14" t="s">
        <v>58</v>
      </c>
      <c r="I20" s="14"/>
      <c r="J20" s="14"/>
      <c r="K20" s="14"/>
      <c r="L20" s="14"/>
      <c r="M20" s="14">
        <v>4371</v>
      </c>
      <c r="N20" s="14">
        <v>4371</v>
      </c>
      <c r="O20" s="15" t="s">
        <v>28</v>
      </c>
      <c r="P20" s="17">
        <v>44658</v>
      </c>
      <c r="Q20" s="14"/>
      <c r="R20" s="14">
        <v>600</v>
      </c>
      <c r="S20" s="14">
        <v>600</v>
      </c>
      <c r="T20" s="14">
        <v>600</v>
      </c>
      <c r="U20" s="14">
        <v>600</v>
      </c>
      <c r="V20" s="17">
        <v>44984</v>
      </c>
      <c r="W20" s="14">
        <v>600</v>
      </c>
      <c r="X20" s="14">
        <v>600</v>
      </c>
    </row>
    <row r="21" spans="1:24" ht="26" x14ac:dyDescent="0.25">
      <c r="A21" s="13">
        <v>15</v>
      </c>
      <c r="B21" s="15" t="s">
        <v>59</v>
      </c>
      <c r="C21" s="15" t="s">
        <v>108</v>
      </c>
      <c r="D21" s="14" t="s">
        <v>60</v>
      </c>
      <c r="E21" s="14" t="s">
        <v>61</v>
      </c>
      <c r="F21" s="14">
        <v>2377</v>
      </c>
      <c r="G21" s="14" t="s">
        <v>62</v>
      </c>
      <c r="H21" s="14" t="s">
        <v>63</v>
      </c>
      <c r="I21" s="14"/>
      <c r="J21" s="14"/>
      <c r="K21" s="14"/>
      <c r="L21" s="14"/>
      <c r="M21" s="14">
        <v>630</v>
      </c>
      <c r="N21" s="14">
        <v>630</v>
      </c>
      <c r="O21" s="15" t="s">
        <v>28</v>
      </c>
      <c r="P21" s="17">
        <v>44658</v>
      </c>
      <c r="Q21" s="14"/>
      <c r="R21" s="14">
        <v>40</v>
      </c>
      <c r="S21" s="14">
        <v>40</v>
      </c>
      <c r="T21" s="14">
        <v>40</v>
      </c>
      <c r="U21" s="14">
        <v>40</v>
      </c>
      <c r="V21" s="17">
        <v>44984</v>
      </c>
      <c r="W21" s="14">
        <v>40</v>
      </c>
      <c r="X21" s="14">
        <v>40</v>
      </c>
    </row>
    <row r="22" spans="1:24" ht="26" x14ac:dyDescent="0.25">
      <c r="A22" s="13">
        <v>16</v>
      </c>
      <c r="B22" s="15" t="s">
        <v>64</v>
      </c>
      <c r="C22" s="15" t="s">
        <v>108</v>
      </c>
      <c r="D22" s="14" t="s">
        <v>65</v>
      </c>
      <c r="E22" s="14" t="s">
        <v>66</v>
      </c>
      <c r="F22" s="14">
        <v>2371</v>
      </c>
      <c r="G22" s="14" t="s">
        <v>27</v>
      </c>
      <c r="H22" s="14" t="s">
        <v>67</v>
      </c>
      <c r="I22" s="14"/>
      <c r="J22" s="14"/>
      <c r="K22" s="14"/>
      <c r="L22" s="14"/>
      <c r="M22" s="14">
        <v>42</v>
      </c>
      <c r="N22" s="14">
        <v>42</v>
      </c>
      <c r="O22" s="15" t="s">
        <v>28</v>
      </c>
      <c r="P22" s="17">
        <v>44658</v>
      </c>
      <c r="Q22" s="14"/>
      <c r="R22" s="14">
        <v>42</v>
      </c>
      <c r="S22" s="14">
        <v>42</v>
      </c>
      <c r="T22" s="14">
        <v>42</v>
      </c>
      <c r="U22" s="14">
        <v>42</v>
      </c>
      <c r="V22" s="17">
        <v>45076</v>
      </c>
      <c r="W22" s="14">
        <v>42</v>
      </c>
      <c r="X22" s="14">
        <v>42</v>
      </c>
    </row>
    <row r="23" spans="1:24" x14ac:dyDescent="0.25">
      <c r="A23" s="13">
        <v>17</v>
      </c>
      <c r="B23" s="15" t="s">
        <v>133</v>
      </c>
      <c r="C23" s="15" t="s">
        <v>29</v>
      </c>
      <c r="D23" s="14" t="s">
        <v>134</v>
      </c>
      <c r="E23" s="14" t="s">
        <v>124</v>
      </c>
      <c r="F23" s="14">
        <v>2370</v>
      </c>
      <c r="G23" s="14" t="s">
        <v>27</v>
      </c>
      <c r="H23" s="14" t="s">
        <v>51</v>
      </c>
      <c r="I23" s="14"/>
      <c r="J23" s="14"/>
      <c r="K23" s="14"/>
      <c r="L23" s="14"/>
      <c r="M23" s="14">
        <v>500</v>
      </c>
      <c r="N23" s="14">
        <v>500</v>
      </c>
      <c r="O23" s="15" t="s">
        <v>28</v>
      </c>
      <c r="P23" s="17">
        <v>44662</v>
      </c>
      <c r="Q23" s="14"/>
      <c r="R23" s="14">
        <v>500</v>
      </c>
      <c r="S23" s="14">
        <v>500</v>
      </c>
      <c r="T23" s="14"/>
      <c r="U23" s="14"/>
      <c r="V23" s="14"/>
      <c r="W23" s="14"/>
      <c r="X23" s="14"/>
    </row>
    <row r="24" spans="1:24" x14ac:dyDescent="0.25">
      <c r="A24" s="13">
        <v>18</v>
      </c>
      <c r="B24" s="15" t="s">
        <v>114</v>
      </c>
      <c r="C24" s="15" t="s">
        <v>108</v>
      </c>
      <c r="D24" s="14" t="s">
        <v>115</v>
      </c>
      <c r="E24" s="14" t="s">
        <v>116</v>
      </c>
      <c r="F24" s="14">
        <v>2373</v>
      </c>
      <c r="G24" s="14" t="s">
        <v>27</v>
      </c>
      <c r="H24" s="14" t="s">
        <v>117</v>
      </c>
      <c r="I24" s="14"/>
      <c r="J24" s="14"/>
      <c r="K24" s="14"/>
      <c r="L24" s="14"/>
      <c r="M24" s="14">
        <v>5300</v>
      </c>
      <c r="N24" s="14">
        <v>5300</v>
      </c>
      <c r="O24" s="15" t="s">
        <v>28</v>
      </c>
      <c r="P24" s="17">
        <v>44662</v>
      </c>
      <c r="Q24" s="14"/>
      <c r="R24" s="14">
        <v>5300</v>
      </c>
      <c r="S24" s="14">
        <v>5300</v>
      </c>
      <c r="T24" s="14">
        <v>5300</v>
      </c>
      <c r="U24" s="14">
        <v>5300</v>
      </c>
      <c r="V24" s="17">
        <v>45076</v>
      </c>
      <c r="W24" s="14">
        <v>5300</v>
      </c>
      <c r="X24" s="14">
        <v>5300</v>
      </c>
    </row>
    <row r="25" spans="1:24" x14ac:dyDescent="0.25">
      <c r="A25" s="13">
        <v>19</v>
      </c>
      <c r="B25" s="15" t="s">
        <v>73</v>
      </c>
      <c r="C25" s="15" t="s">
        <v>108</v>
      </c>
      <c r="D25" s="14" t="s">
        <v>30</v>
      </c>
      <c r="E25" s="14" t="s">
        <v>74</v>
      </c>
      <c r="F25" s="14">
        <v>2371</v>
      </c>
      <c r="G25" s="14" t="s">
        <v>27</v>
      </c>
      <c r="H25" s="14" t="s">
        <v>75</v>
      </c>
      <c r="I25" s="14"/>
      <c r="J25" s="17"/>
      <c r="K25" s="14"/>
      <c r="L25" s="14"/>
      <c r="M25" s="14">
        <v>7500</v>
      </c>
      <c r="N25" s="14">
        <v>7500</v>
      </c>
      <c r="O25" s="15" t="s">
        <v>28</v>
      </c>
      <c r="P25" s="16">
        <v>44678</v>
      </c>
      <c r="Q25" s="16"/>
      <c r="R25" s="14">
        <v>4000</v>
      </c>
      <c r="S25" s="14">
        <v>4000</v>
      </c>
      <c r="T25" s="14">
        <v>4000</v>
      </c>
      <c r="U25" s="14">
        <v>4000</v>
      </c>
      <c r="V25" s="17">
        <v>44984</v>
      </c>
      <c r="W25" s="14">
        <v>4000</v>
      </c>
      <c r="X25" s="14">
        <v>4000</v>
      </c>
    </row>
    <row r="26" spans="1:24" ht="26" x14ac:dyDescent="0.25">
      <c r="A26" s="13">
        <v>20</v>
      </c>
      <c r="B26" s="15" t="s">
        <v>76</v>
      </c>
      <c r="C26" s="15" t="s">
        <v>108</v>
      </c>
      <c r="D26" s="14" t="s">
        <v>30</v>
      </c>
      <c r="E26" s="14" t="s">
        <v>77</v>
      </c>
      <c r="F26" s="14">
        <v>2370</v>
      </c>
      <c r="G26" s="14" t="s">
        <v>27</v>
      </c>
      <c r="H26" s="14" t="s">
        <v>78</v>
      </c>
      <c r="I26" s="14"/>
      <c r="J26" s="17"/>
      <c r="K26" s="14"/>
      <c r="L26" s="14"/>
      <c r="M26" s="14">
        <v>3000</v>
      </c>
      <c r="N26" s="14">
        <v>3000</v>
      </c>
      <c r="O26" s="15" t="s">
        <v>79</v>
      </c>
      <c r="P26" s="16">
        <v>44678</v>
      </c>
      <c r="Q26" s="16"/>
      <c r="R26" s="14">
        <v>1600</v>
      </c>
      <c r="S26" s="14">
        <v>1600</v>
      </c>
      <c r="T26" s="14">
        <v>1600</v>
      </c>
      <c r="U26" s="14">
        <v>1600</v>
      </c>
      <c r="V26" s="17">
        <v>44984</v>
      </c>
      <c r="W26" s="14">
        <v>1600</v>
      </c>
      <c r="X26" s="14">
        <v>1600</v>
      </c>
    </row>
    <row r="27" spans="1:24" x14ac:dyDescent="0.25">
      <c r="A27" s="13">
        <v>21</v>
      </c>
      <c r="B27" s="15" t="s">
        <v>80</v>
      </c>
      <c r="C27" s="15" t="s">
        <v>108</v>
      </c>
      <c r="D27" s="14" t="s">
        <v>30</v>
      </c>
      <c r="E27" s="14" t="s">
        <v>81</v>
      </c>
      <c r="F27" s="14">
        <v>2373</v>
      </c>
      <c r="G27" s="14" t="s">
        <v>27</v>
      </c>
      <c r="H27" s="14" t="s">
        <v>82</v>
      </c>
      <c r="I27" s="14"/>
      <c r="J27" s="17"/>
      <c r="K27" s="14"/>
      <c r="L27" s="14"/>
      <c r="M27" s="14">
        <v>2000</v>
      </c>
      <c r="N27" s="14">
        <v>2000</v>
      </c>
      <c r="O27" s="15" t="s">
        <v>28</v>
      </c>
      <c r="P27" s="16">
        <v>44678</v>
      </c>
      <c r="Q27" s="16"/>
      <c r="R27" s="14">
        <v>400</v>
      </c>
      <c r="S27" s="14">
        <v>400</v>
      </c>
      <c r="T27" s="14">
        <v>400</v>
      </c>
      <c r="U27" s="14">
        <v>400</v>
      </c>
      <c r="V27" s="17">
        <v>44984</v>
      </c>
      <c r="W27" s="14">
        <v>400</v>
      </c>
      <c r="X27" s="14">
        <v>400</v>
      </c>
    </row>
    <row r="28" spans="1:24" x14ac:dyDescent="0.3">
      <c r="A28" s="13">
        <v>22</v>
      </c>
      <c r="B28" s="15" t="s">
        <v>83</v>
      </c>
      <c r="C28" s="15" t="s">
        <v>108</v>
      </c>
      <c r="D28" s="18" t="s">
        <v>84</v>
      </c>
      <c r="E28" s="14" t="s">
        <v>85</v>
      </c>
      <c r="F28" s="14">
        <v>2370</v>
      </c>
      <c r="G28" s="14" t="s">
        <v>27</v>
      </c>
      <c r="H28" s="14" t="s">
        <v>86</v>
      </c>
      <c r="I28" s="14"/>
      <c r="J28" s="17"/>
      <c r="K28" s="14"/>
      <c r="L28" s="14"/>
      <c r="M28" s="14">
        <v>160</v>
      </c>
      <c r="N28" s="14">
        <v>160</v>
      </c>
      <c r="O28" s="15" t="s">
        <v>28</v>
      </c>
      <c r="P28" s="16">
        <v>44678</v>
      </c>
      <c r="Q28" s="16"/>
      <c r="R28" s="14">
        <v>100</v>
      </c>
      <c r="S28" s="14">
        <v>100</v>
      </c>
      <c r="T28" s="14">
        <v>100</v>
      </c>
      <c r="U28" s="14">
        <v>100</v>
      </c>
      <c r="V28" s="17">
        <v>44984</v>
      </c>
      <c r="W28" s="14">
        <v>100</v>
      </c>
      <c r="X28" s="14">
        <v>100</v>
      </c>
    </row>
    <row r="29" spans="1:24" ht="29.5" customHeight="1" x14ac:dyDescent="0.3">
      <c r="A29" s="13">
        <v>23</v>
      </c>
      <c r="B29" s="15" t="s">
        <v>87</v>
      </c>
      <c r="C29" s="15" t="s">
        <v>108</v>
      </c>
      <c r="D29" s="19" t="s">
        <v>88</v>
      </c>
      <c r="E29" s="14" t="s">
        <v>89</v>
      </c>
      <c r="F29" s="14">
        <v>2370</v>
      </c>
      <c r="G29" s="14" t="s">
        <v>27</v>
      </c>
      <c r="H29" s="14" t="s">
        <v>90</v>
      </c>
      <c r="I29" s="14"/>
      <c r="J29" s="17"/>
      <c r="K29" s="14"/>
      <c r="L29" s="14"/>
      <c r="M29" s="14">
        <v>1000</v>
      </c>
      <c r="N29" s="14">
        <v>1000</v>
      </c>
      <c r="O29" s="15" t="s">
        <v>28</v>
      </c>
      <c r="P29" s="16">
        <v>44678</v>
      </c>
      <c r="Q29" s="16"/>
      <c r="R29" s="14">
        <v>400</v>
      </c>
      <c r="S29" s="14">
        <v>400</v>
      </c>
      <c r="T29" s="14">
        <v>400</v>
      </c>
      <c r="U29" s="14">
        <v>400</v>
      </c>
      <c r="V29" s="17">
        <v>44984</v>
      </c>
      <c r="W29" s="14">
        <v>400</v>
      </c>
      <c r="X29" s="14">
        <v>400</v>
      </c>
    </row>
    <row r="30" spans="1:24" ht="29.5" customHeight="1" x14ac:dyDescent="0.3">
      <c r="A30" s="13">
        <v>24</v>
      </c>
      <c r="B30" s="15" t="s">
        <v>197</v>
      </c>
      <c r="C30" s="15" t="s">
        <v>108</v>
      </c>
      <c r="D30" s="19" t="s">
        <v>198</v>
      </c>
      <c r="E30" s="14" t="s">
        <v>199</v>
      </c>
      <c r="F30" s="14">
        <v>2370</v>
      </c>
      <c r="G30" s="14" t="s">
        <v>27</v>
      </c>
      <c r="H30" s="14" t="s">
        <v>200</v>
      </c>
      <c r="I30" s="14"/>
      <c r="J30" s="17"/>
      <c r="K30" s="14"/>
      <c r="L30" s="14"/>
      <c r="M30" s="14">
        <v>5000</v>
      </c>
      <c r="N30" s="14">
        <v>5000</v>
      </c>
      <c r="O30" s="15" t="s">
        <v>28</v>
      </c>
      <c r="P30" s="16">
        <v>44678</v>
      </c>
      <c r="Q30" s="16"/>
      <c r="R30" s="14">
        <v>4000</v>
      </c>
      <c r="S30" s="14">
        <v>4000</v>
      </c>
      <c r="T30" s="14">
        <v>4000</v>
      </c>
      <c r="U30" s="14">
        <v>4000</v>
      </c>
      <c r="V30" s="17">
        <v>44984</v>
      </c>
      <c r="W30" s="14">
        <v>4000</v>
      </c>
      <c r="X30" s="14">
        <v>4000</v>
      </c>
    </row>
    <row r="31" spans="1:24" x14ac:dyDescent="0.3">
      <c r="A31" s="13">
        <v>25</v>
      </c>
      <c r="B31" s="15" t="s">
        <v>91</v>
      </c>
      <c r="C31" s="15" t="s">
        <v>108</v>
      </c>
      <c r="D31" s="18" t="s">
        <v>30</v>
      </c>
      <c r="E31" s="14" t="s">
        <v>92</v>
      </c>
      <c r="F31" s="14">
        <v>2370</v>
      </c>
      <c r="G31" s="14" t="s">
        <v>27</v>
      </c>
      <c r="H31" s="14" t="s">
        <v>93</v>
      </c>
      <c r="I31" s="14"/>
      <c r="J31" s="17"/>
      <c r="K31" s="14"/>
      <c r="L31" s="14"/>
      <c r="M31" s="14">
        <v>180</v>
      </c>
      <c r="N31" s="14">
        <v>180</v>
      </c>
      <c r="O31" s="15" t="s">
        <v>28</v>
      </c>
      <c r="P31" s="16">
        <v>44678</v>
      </c>
      <c r="Q31" s="16"/>
      <c r="R31" s="14">
        <v>100</v>
      </c>
      <c r="S31" s="14">
        <v>100</v>
      </c>
      <c r="T31" s="14">
        <v>100</v>
      </c>
      <c r="U31" s="14">
        <v>100</v>
      </c>
      <c r="V31" s="17">
        <v>44984</v>
      </c>
      <c r="W31" s="14">
        <v>100</v>
      </c>
      <c r="X31" s="14">
        <v>100</v>
      </c>
    </row>
    <row r="32" spans="1:24" x14ac:dyDescent="0.25">
      <c r="A32" s="13">
        <v>26</v>
      </c>
      <c r="B32" s="15" t="s">
        <v>94</v>
      </c>
      <c r="C32" s="15" t="s">
        <v>108</v>
      </c>
      <c r="D32" s="14" t="s">
        <v>95</v>
      </c>
      <c r="E32" s="14" t="s">
        <v>96</v>
      </c>
      <c r="F32" s="14">
        <v>2371</v>
      </c>
      <c r="G32" s="14" t="s">
        <v>27</v>
      </c>
      <c r="H32" s="14" t="s">
        <v>97</v>
      </c>
      <c r="I32" s="14"/>
      <c r="J32" s="17"/>
      <c r="K32" s="14"/>
      <c r="L32" s="14"/>
      <c r="M32" s="14">
        <v>149</v>
      </c>
      <c r="N32" s="14">
        <v>149</v>
      </c>
      <c r="O32" s="15" t="s">
        <v>28</v>
      </c>
      <c r="P32" s="16">
        <v>44678</v>
      </c>
      <c r="Q32" s="16"/>
      <c r="R32" s="14">
        <v>100</v>
      </c>
      <c r="S32" s="14">
        <v>100</v>
      </c>
      <c r="T32" s="14">
        <v>100</v>
      </c>
      <c r="U32" s="14">
        <v>100</v>
      </c>
      <c r="V32" s="17">
        <v>44984</v>
      </c>
      <c r="W32" s="14">
        <v>100</v>
      </c>
      <c r="X32" s="14">
        <v>100</v>
      </c>
    </row>
    <row r="33" spans="1:24" x14ac:dyDescent="0.25">
      <c r="A33" s="13">
        <v>27</v>
      </c>
      <c r="B33" s="15" t="s">
        <v>98</v>
      </c>
      <c r="C33" s="15" t="s">
        <v>108</v>
      </c>
      <c r="D33" s="14" t="s">
        <v>99</v>
      </c>
      <c r="E33" s="14" t="s">
        <v>100</v>
      </c>
      <c r="F33" s="14">
        <v>2750</v>
      </c>
      <c r="G33" s="14" t="s">
        <v>101</v>
      </c>
      <c r="H33" s="14" t="s">
        <v>102</v>
      </c>
      <c r="I33" s="14"/>
      <c r="J33" s="17"/>
      <c r="K33" s="14"/>
      <c r="L33" s="14"/>
      <c r="M33" s="14">
        <v>378</v>
      </c>
      <c r="N33" s="14">
        <v>378</v>
      </c>
      <c r="O33" s="15" t="s">
        <v>28</v>
      </c>
      <c r="P33" s="16">
        <v>44678</v>
      </c>
      <c r="Q33" s="16"/>
      <c r="R33" s="14">
        <v>100</v>
      </c>
      <c r="S33" s="14">
        <v>100</v>
      </c>
      <c r="T33" s="14">
        <v>100</v>
      </c>
      <c r="U33" s="14">
        <v>100</v>
      </c>
      <c r="V33" s="17">
        <v>44984</v>
      </c>
      <c r="W33" s="14">
        <v>100</v>
      </c>
      <c r="X33" s="14">
        <v>100</v>
      </c>
    </row>
    <row r="34" spans="1:24" ht="26" x14ac:dyDescent="0.25">
      <c r="A34" s="13">
        <v>28</v>
      </c>
      <c r="B34" s="15" t="s">
        <v>186</v>
      </c>
      <c r="C34" s="15" t="s">
        <v>108</v>
      </c>
      <c r="D34" s="14" t="s">
        <v>187</v>
      </c>
      <c r="E34" s="14" t="s">
        <v>188</v>
      </c>
      <c r="F34" s="14">
        <v>2370</v>
      </c>
      <c r="G34" s="14" t="s">
        <v>27</v>
      </c>
      <c r="H34" s="14" t="s">
        <v>189</v>
      </c>
      <c r="I34" s="14"/>
      <c r="J34" s="17"/>
      <c r="K34" s="14"/>
      <c r="L34" s="14"/>
      <c r="M34" s="14">
        <v>120</v>
      </c>
      <c r="N34" s="14">
        <v>120</v>
      </c>
      <c r="O34" s="15" t="s">
        <v>28</v>
      </c>
      <c r="P34" s="16">
        <v>44678</v>
      </c>
      <c r="Q34" s="16"/>
      <c r="R34" s="14">
        <v>120</v>
      </c>
      <c r="S34" s="14">
        <v>120</v>
      </c>
      <c r="T34" s="14">
        <v>120</v>
      </c>
      <c r="U34" s="14">
        <v>120</v>
      </c>
      <c r="V34" s="17">
        <v>44984</v>
      </c>
      <c r="W34" s="14">
        <v>120</v>
      </c>
      <c r="X34" s="14">
        <v>120</v>
      </c>
    </row>
    <row r="35" spans="1:24" x14ac:dyDescent="0.3">
      <c r="A35" s="13">
        <v>29</v>
      </c>
      <c r="B35" s="15" t="s">
        <v>103</v>
      </c>
      <c r="C35" s="15" t="s">
        <v>108</v>
      </c>
      <c r="D35" s="18" t="s">
        <v>104</v>
      </c>
      <c r="E35" s="19" t="s">
        <v>105</v>
      </c>
      <c r="F35" s="14">
        <v>2360</v>
      </c>
      <c r="G35" s="14" t="s">
        <v>106</v>
      </c>
      <c r="H35" s="14" t="s">
        <v>107</v>
      </c>
      <c r="I35" s="14"/>
      <c r="J35" s="17"/>
      <c r="K35" s="14"/>
      <c r="L35" s="14"/>
      <c r="M35" s="14">
        <v>2100</v>
      </c>
      <c r="N35" s="14">
        <v>2100</v>
      </c>
      <c r="O35" s="15" t="s">
        <v>28</v>
      </c>
      <c r="P35" s="16">
        <v>44678</v>
      </c>
      <c r="Q35" s="16"/>
      <c r="R35" s="14">
        <v>400</v>
      </c>
      <c r="S35" s="14">
        <v>400</v>
      </c>
      <c r="T35" s="14">
        <v>400</v>
      </c>
      <c r="U35" s="14">
        <v>400</v>
      </c>
      <c r="V35" s="17">
        <v>44984</v>
      </c>
      <c r="W35" s="14">
        <v>400</v>
      </c>
      <c r="X35" s="14">
        <v>400</v>
      </c>
    </row>
    <row r="36" spans="1:24" ht="24" customHeight="1" x14ac:dyDescent="0.25">
      <c r="A36" s="13">
        <v>30</v>
      </c>
      <c r="B36" s="15" t="s">
        <v>122</v>
      </c>
      <c r="C36" s="15" t="s">
        <v>29</v>
      </c>
      <c r="D36" s="14" t="s">
        <v>123</v>
      </c>
      <c r="E36" s="14" t="s">
        <v>124</v>
      </c>
      <c r="F36" s="14">
        <v>2370</v>
      </c>
      <c r="G36" s="14" t="s">
        <v>27</v>
      </c>
      <c r="H36" s="14" t="s">
        <v>51</v>
      </c>
      <c r="I36" s="14"/>
      <c r="J36" s="14"/>
      <c r="K36" s="14"/>
      <c r="L36" s="14"/>
      <c r="M36" s="14">
        <v>5000</v>
      </c>
      <c r="N36" s="14">
        <v>5000</v>
      </c>
      <c r="O36" s="15" t="s">
        <v>28</v>
      </c>
      <c r="P36" s="17">
        <v>44679</v>
      </c>
      <c r="Q36" s="14"/>
      <c r="R36" s="14">
        <v>5000</v>
      </c>
      <c r="S36" s="14">
        <v>5000</v>
      </c>
      <c r="T36" s="14"/>
      <c r="U36" s="14"/>
      <c r="V36" s="14"/>
      <c r="W36" s="14"/>
      <c r="X36" s="14"/>
    </row>
    <row r="37" spans="1:24" ht="40.5" customHeight="1" x14ac:dyDescent="0.25">
      <c r="A37" s="13">
        <v>31</v>
      </c>
      <c r="B37" s="15" t="s">
        <v>125</v>
      </c>
      <c r="C37" s="15" t="s">
        <v>29</v>
      </c>
      <c r="D37" s="20" t="s">
        <v>126</v>
      </c>
      <c r="E37" s="14" t="s">
        <v>120</v>
      </c>
      <c r="F37" s="14">
        <v>2370</v>
      </c>
      <c r="G37" s="14" t="s">
        <v>27</v>
      </c>
      <c r="H37" s="14" t="s">
        <v>121</v>
      </c>
      <c r="I37" s="14"/>
      <c r="J37" s="14"/>
      <c r="K37" s="14"/>
      <c r="L37" s="14"/>
      <c r="M37" s="14">
        <v>6000</v>
      </c>
      <c r="N37" s="14">
        <v>6000</v>
      </c>
      <c r="O37" s="15" t="s">
        <v>28</v>
      </c>
      <c r="P37" s="17">
        <v>44679</v>
      </c>
      <c r="Q37" s="14"/>
      <c r="R37" s="14">
        <v>6000</v>
      </c>
      <c r="S37" s="14">
        <v>6000</v>
      </c>
      <c r="T37" s="14"/>
      <c r="U37" s="14"/>
      <c r="V37" s="14"/>
      <c r="W37" s="14"/>
      <c r="X37" s="14"/>
    </row>
    <row r="38" spans="1:24" ht="40.5" customHeight="1" x14ac:dyDescent="0.25">
      <c r="A38" s="13">
        <v>32</v>
      </c>
      <c r="B38" s="15" t="s">
        <v>127</v>
      </c>
      <c r="C38" s="15" t="s">
        <v>29</v>
      </c>
      <c r="D38" s="20" t="s">
        <v>128</v>
      </c>
      <c r="E38" s="14" t="s">
        <v>112</v>
      </c>
      <c r="F38" s="14">
        <v>2370</v>
      </c>
      <c r="G38" s="14" t="s">
        <v>27</v>
      </c>
      <c r="H38" s="14" t="s">
        <v>113</v>
      </c>
      <c r="I38" s="14"/>
      <c r="J38" s="14"/>
      <c r="K38" s="14"/>
      <c r="L38" s="14"/>
      <c r="M38" s="14">
        <v>4000</v>
      </c>
      <c r="N38" s="14">
        <v>4000</v>
      </c>
      <c r="O38" s="15" t="s">
        <v>28</v>
      </c>
      <c r="P38" s="17">
        <v>44679</v>
      </c>
      <c r="Q38" s="14"/>
      <c r="R38" s="14">
        <v>4000</v>
      </c>
      <c r="S38" s="14">
        <v>4000</v>
      </c>
      <c r="T38" s="14"/>
      <c r="U38" s="14"/>
      <c r="V38" s="14"/>
      <c r="W38" s="14"/>
      <c r="X38" s="14"/>
    </row>
    <row r="39" spans="1:24" x14ac:dyDescent="0.25">
      <c r="A39" s="13">
        <v>33</v>
      </c>
      <c r="B39" s="15" t="s">
        <v>135</v>
      </c>
      <c r="C39" s="15" t="s">
        <v>108</v>
      </c>
      <c r="D39" s="14" t="s">
        <v>136</v>
      </c>
      <c r="E39" s="14" t="s">
        <v>137</v>
      </c>
      <c r="F39" s="14">
        <v>2370</v>
      </c>
      <c r="G39" s="14" t="s">
        <v>27</v>
      </c>
      <c r="H39" s="14" t="s">
        <v>138</v>
      </c>
      <c r="I39" s="14"/>
      <c r="J39" s="17"/>
      <c r="K39" s="14"/>
      <c r="L39" s="14"/>
      <c r="M39" s="14">
        <v>100</v>
      </c>
      <c r="N39" s="14">
        <v>100</v>
      </c>
      <c r="O39" s="15" t="s">
        <v>28</v>
      </c>
      <c r="P39" s="16">
        <v>44699</v>
      </c>
      <c r="Q39" s="16"/>
      <c r="R39" s="14">
        <v>55</v>
      </c>
      <c r="S39" s="14">
        <v>55</v>
      </c>
      <c r="T39" s="14">
        <v>55</v>
      </c>
      <c r="U39" s="14">
        <v>55</v>
      </c>
      <c r="V39" s="17">
        <v>44984</v>
      </c>
      <c r="W39" s="14">
        <v>55</v>
      </c>
      <c r="X39" s="14">
        <v>55</v>
      </c>
    </row>
    <row r="40" spans="1:24" x14ac:dyDescent="0.25">
      <c r="A40" s="13">
        <v>34</v>
      </c>
      <c r="B40" s="15" t="s">
        <v>139</v>
      </c>
      <c r="C40" s="15" t="s">
        <v>108</v>
      </c>
      <c r="D40" s="14" t="s">
        <v>136</v>
      </c>
      <c r="E40" s="14" t="s">
        <v>137</v>
      </c>
      <c r="F40" s="14">
        <v>2370</v>
      </c>
      <c r="G40" s="14" t="s">
        <v>27</v>
      </c>
      <c r="H40" s="14" t="s">
        <v>138</v>
      </c>
      <c r="I40" s="14"/>
      <c r="J40" s="17"/>
      <c r="K40" s="14"/>
      <c r="L40" s="14"/>
      <c r="M40" s="14">
        <v>100</v>
      </c>
      <c r="N40" s="14">
        <v>100</v>
      </c>
      <c r="O40" s="15" t="s">
        <v>28</v>
      </c>
      <c r="P40" s="16">
        <v>44699</v>
      </c>
      <c r="Q40" s="16"/>
      <c r="R40" s="14">
        <v>55</v>
      </c>
      <c r="S40" s="14">
        <v>55</v>
      </c>
      <c r="T40" s="14">
        <v>55</v>
      </c>
      <c r="U40" s="14">
        <v>55</v>
      </c>
      <c r="V40" s="17">
        <v>44984</v>
      </c>
      <c r="W40" s="14">
        <v>55</v>
      </c>
      <c r="X40" s="14">
        <v>55</v>
      </c>
    </row>
    <row r="41" spans="1:24" x14ac:dyDescent="0.25">
      <c r="A41" s="13">
        <v>35</v>
      </c>
      <c r="B41" s="15" t="s">
        <v>140</v>
      </c>
      <c r="C41" s="15" t="s">
        <v>108</v>
      </c>
      <c r="D41" s="14" t="s">
        <v>136</v>
      </c>
      <c r="E41" s="14" t="s">
        <v>141</v>
      </c>
      <c r="F41" s="14">
        <v>2370</v>
      </c>
      <c r="G41" s="14" t="s">
        <v>27</v>
      </c>
      <c r="H41" s="14" t="s">
        <v>142</v>
      </c>
      <c r="I41" s="14"/>
      <c r="J41" s="17"/>
      <c r="K41" s="14"/>
      <c r="L41" s="14"/>
      <c r="M41" s="14">
        <v>100</v>
      </c>
      <c r="N41" s="14">
        <v>100</v>
      </c>
      <c r="O41" s="15" t="s">
        <v>28</v>
      </c>
      <c r="P41" s="16">
        <v>44699</v>
      </c>
      <c r="Q41" s="16"/>
      <c r="R41" s="14">
        <v>70</v>
      </c>
      <c r="S41" s="14">
        <v>70</v>
      </c>
      <c r="T41" s="14">
        <v>70</v>
      </c>
      <c r="U41" s="14">
        <v>70</v>
      </c>
      <c r="V41" s="17">
        <v>44984</v>
      </c>
      <c r="W41" s="14">
        <v>70</v>
      </c>
      <c r="X41" s="14">
        <v>70</v>
      </c>
    </row>
    <row r="42" spans="1:24" x14ac:dyDescent="0.25">
      <c r="A42" s="13">
        <v>36</v>
      </c>
      <c r="B42" s="15" t="s">
        <v>143</v>
      </c>
      <c r="C42" s="15" t="s">
        <v>108</v>
      </c>
      <c r="D42" s="14" t="s">
        <v>136</v>
      </c>
      <c r="E42" s="14" t="s">
        <v>144</v>
      </c>
      <c r="F42" s="14">
        <v>2373</v>
      </c>
      <c r="G42" s="14" t="s">
        <v>27</v>
      </c>
      <c r="H42" s="14" t="s">
        <v>145</v>
      </c>
      <c r="I42" s="14"/>
      <c r="J42" s="17"/>
      <c r="K42" s="14"/>
      <c r="L42" s="14"/>
      <c r="M42" s="14">
        <v>70</v>
      </c>
      <c r="N42" s="14">
        <v>70</v>
      </c>
      <c r="O42" s="15" t="s">
        <v>28</v>
      </c>
      <c r="P42" s="16">
        <v>44699</v>
      </c>
      <c r="Q42" s="16"/>
      <c r="R42" s="14">
        <v>50</v>
      </c>
      <c r="S42" s="14">
        <v>50</v>
      </c>
      <c r="T42" s="14">
        <v>50</v>
      </c>
      <c r="U42" s="14">
        <v>50</v>
      </c>
      <c r="V42" s="17">
        <v>44984</v>
      </c>
      <c r="W42" s="14">
        <v>50</v>
      </c>
      <c r="X42" s="14">
        <v>50</v>
      </c>
    </row>
    <row r="43" spans="1:24" x14ac:dyDescent="0.25">
      <c r="A43" s="13">
        <v>37</v>
      </c>
      <c r="B43" s="15" t="s">
        <v>146</v>
      </c>
      <c r="C43" s="15" t="s">
        <v>108</v>
      </c>
      <c r="D43" s="14" t="s">
        <v>136</v>
      </c>
      <c r="E43" s="14" t="s">
        <v>144</v>
      </c>
      <c r="F43" s="14">
        <v>2373</v>
      </c>
      <c r="G43" s="14" t="s">
        <v>27</v>
      </c>
      <c r="H43" s="14" t="s">
        <v>145</v>
      </c>
      <c r="I43" s="14"/>
      <c r="J43" s="17"/>
      <c r="K43" s="14"/>
      <c r="L43" s="14"/>
      <c r="M43" s="14">
        <v>100</v>
      </c>
      <c r="N43" s="14">
        <v>100</v>
      </c>
      <c r="O43" s="15" t="s">
        <v>28</v>
      </c>
      <c r="P43" s="16">
        <v>44699</v>
      </c>
      <c r="Q43" s="16"/>
      <c r="R43" s="14">
        <v>70</v>
      </c>
      <c r="S43" s="14">
        <v>70</v>
      </c>
      <c r="T43" s="14">
        <v>70</v>
      </c>
      <c r="U43" s="14">
        <v>70</v>
      </c>
      <c r="V43" s="17">
        <v>44984</v>
      </c>
      <c r="W43" s="14">
        <v>70</v>
      </c>
      <c r="X43" s="14">
        <v>70</v>
      </c>
    </row>
    <row r="44" spans="1:24" x14ac:dyDescent="0.25">
      <c r="A44" s="13">
        <v>38</v>
      </c>
      <c r="B44" s="15" t="s">
        <v>147</v>
      </c>
      <c r="C44" s="15" t="s">
        <v>108</v>
      </c>
      <c r="D44" s="14" t="s">
        <v>136</v>
      </c>
      <c r="E44" s="14" t="s">
        <v>57</v>
      </c>
      <c r="F44" s="14">
        <v>2370</v>
      </c>
      <c r="G44" s="14" t="s">
        <v>27</v>
      </c>
      <c r="H44" s="14" t="s">
        <v>148</v>
      </c>
      <c r="I44" s="14"/>
      <c r="J44" s="17"/>
      <c r="K44" s="14"/>
      <c r="L44" s="14"/>
      <c r="M44" s="14">
        <v>50</v>
      </c>
      <c r="N44" s="14">
        <v>50</v>
      </c>
      <c r="O44" s="15" t="s">
        <v>28</v>
      </c>
      <c r="P44" s="16">
        <v>44699</v>
      </c>
      <c r="Q44" s="16"/>
      <c r="R44" s="14">
        <v>50</v>
      </c>
      <c r="S44" s="14">
        <v>50</v>
      </c>
      <c r="T44" s="14">
        <v>50</v>
      </c>
      <c r="U44" s="14">
        <v>50</v>
      </c>
      <c r="V44" s="17">
        <v>44984</v>
      </c>
      <c r="W44" s="14">
        <v>50</v>
      </c>
      <c r="X44" s="14">
        <v>50</v>
      </c>
    </row>
    <row r="45" spans="1:24" ht="26" x14ac:dyDescent="0.25">
      <c r="A45" s="13">
        <v>39</v>
      </c>
      <c r="B45" s="15" t="s">
        <v>149</v>
      </c>
      <c r="C45" s="15" t="s">
        <v>108</v>
      </c>
      <c r="D45" s="14" t="s">
        <v>136</v>
      </c>
      <c r="E45" s="14" t="s">
        <v>150</v>
      </c>
      <c r="F45" s="14">
        <v>2373</v>
      </c>
      <c r="G45" s="14" t="s">
        <v>27</v>
      </c>
      <c r="H45" s="14" t="s">
        <v>151</v>
      </c>
      <c r="I45" s="14"/>
      <c r="J45" s="22"/>
      <c r="K45" s="14"/>
      <c r="L45" s="14"/>
      <c r="M45" s="14">
        <v>70</v>
      </c>
      <c r="N45" s="14">
        <v>70</v>
      </c>
      <c r="O45" s="15" t="s">
        <v>28</v>
      </c>
      <c r="P45" s="16">
        <v>44699</v>
      </c>
      <c r="Q45" s="16"/>
      <c r="R45" s="14">
        <v>50</v>
      </c>
      <c r="S45" s="14">
        <v>50</v>
      </c>
      <c r="T45" s="14">
        <v>50</v>
      </c>
      <c r="U45" s="14">
        <v>50</v>
      </c>
      <c r="V45" s="17">
        <v>44984</v>
      </c>
      <c r="W45" s="14">
        <v>50</v>
      </c>
      <c r="X45" s="14">
        <v>50</v>
      </c>
    </row>
    <row r="46" spans="1:24" ht="26" x14ac:dyDescent="0.25">
      <c r="A46" s="13">
        <v>40</v>
      </c>
      <c r="B46" s="15" t="s">
        <v>152</v>
      </c>
      <c r="C46" s="15" t="s">
        <v>108</v>
      </c>
      <c r="D46" s="14" t="s">
        <v>136</v>
      </c>
      <c r="E46" s="14" t="s">
        <v>150</v>
      </c>
      <c r="F46" s="14">
        <v>2373</v>
      </c>
      <c r="G46" s="14" t="s">
        <v>27</v>
      </c>
      <c r="H46" s="14" t="s">
        <v>153</v>
      </c>
      <c r="I46" s="14"/>
      <c r="J46" s="17"/>
      <c r="K46" s="14"/>
      <c r="L46" s="14"/>
      <c r="M46" s="14">
        <v>70</v>
      </c>
      <c r="N46" s="14">
        <v>70</v>
      </c>
      <c r="O46" s="15" t="s">
        <v>28</v>
      </c>
      <c r="P46" s="16">
        <v>44699</v>
      </c>
      <c r="Q46" s="16"/>
      <c r="R46" s="14">
        <v>50</v>
      </c>
      <c r="S46" s="14">
        <v>50</v>
      </c>
      <c r="T46" s="14">
        <v>50</v>
      </c>
      <c r="U46" s="14">
        <v>50</v>
      </c>
      <c r="V46" s="17">
        <v>44984</v>
      </c>
      <c r="W46" s="14">
        <v>50</v>
      </c>
      <c r="X46" s="14">
        <v>50</v>
      </c>
    </row>
    <row r="47" spans="1:24" ht="39" x14ac:dyDescent="0.25">
      <c r="A47" s="13">
        <v>41</v>
      </c>
      <c r="B47" s="15" t="s">
        <v>174</v>
      </c>
      <c r="C47" s="15" t="s">
        <v>108</v>
      </c>
      <c r="D47" s="14" t="s">
        <v>175</v>
      </c>
      <c r="E47" s="14" t="s">
        <v>176</v>
      </c>
      <c r="F47" s="14">
        <v>2370</v>
      </c>
      <c r="G47" s="14" t="s">
        <v>27</v>
      </c>
      <c r="H47" s="14" t="s">
        <v>177</v>
      </c>
      <c r="I47" s="14"/>
      <c r="J47" s="17"/>
      <c r="K47" s="14"/>
      <c r="L47" s="14"/>
      <c r="M47" s="14">
        <v>550</v>
      </c>
      <c r="N47" s="14">
        <v>550</v>
      </c>
      <c r="O47" s="15" t="s">
        <v>28</v>
      </c>
      <c r="P47" s="16">
        <v>44711</v>
      </c>
      <c r="Q47" s="16"/>
      <c r="R47" s="14">
        <v>550</v>
      </c>
      <c r="S47" s="14">
        <v>550</v>
      </c>
      <c r="T47" s="14">
        <v>550</v>
      </c>
      <c r="U47" s="14">
        <v>550</v>
      </c>
      <c r="V47" s="17">
        <v>45015</v>
      </c>
      <c r="W47" s="14">
        <v>550</v>
      </c>
      <c r="X47" s="14">
        <v>550</v>
      </c>
    </row>
    <row r="48" spans="1:24" x14ac:dyDescent="0.25">
      <c r="A48" s="13">
        <v>42</v>
      </c>
      <c r="B48" s="15" t="s">
        <v>178</v>
      </c>
      <c r="C48" s="15" t="s">
        <v>108</v>
      </c>
      <c r="D48" s="14" t="s">
        <v>179</v>
      </c>
      <c r="E48" s="14" t="s">
        <v>180</v>
      </c>
      <c r="F48" s="14">
        <v>2370</v>
      </c>
      <c r="G48" s="14" t="s">
        <v>27</v>
      </c>
      <c r="H48" s="14" t="s">
        <v>181</v>
      </c>
      <c r="I48" s="14"/>
      <c r="J48" s="17"/>
      <c r="K48" s="14"/>
      <c r="L48" s="14"/>
      <c r="M48" s="14">
        <v>1500</v>
      </c>
      <c r="N48" s="14">
        <v>1500</v>
      </c>
      <c r="O48" s="15" t="s">
        <v>28</v>
      </c>
      <c r="P48" s="16">
        <v>44729</v>
      </c>
      <c r="Q48" s="16"/>
      <c r="R48" s="14">
        <v>1500</v>
      </c>
      <c r="S48" s="14">
        <v>1500</v>
      </c>
      <c r="T48" s="14">
        <v>1500</v>
      </c>
      <c r="U48" s="14">
        <v>1500</v>
      </c>
      <c r="V48" s="17">
        <v>45015</v>
      </c>
      <c r="W48" s="14">
        <v>1500</v>
      </c>
      <c r="X48" s="14">
        <v>1500</v>
      </c>
    </row>
    <row r="49" spans="1:24" x14ac:dyDescent="0.25">
      <c r="A49" s="13">
        <v>43</v>
      </c>
      <c r="B49" s="15" t="s">
        <v>154</v>
      </c>
      <c r="C49" s="15" t="s">
        <v>108</v>
      </c>
      <c r="D49" s="14" t="s">
        <v>155</v>
      </c>
      <c r="E49" s="14" t="s">
        <v>156</v>
      </c>
      <c r="F49" s="14">
        <v>2370</v>
      </c>
      <c r="G49" s="14" t="s">
        <v>27</v>
      </c>
      <c r="H49" s="14" t="s">
        <v>157</v>
      </c>
      <c r="I49" s="14"/>
      <c r="J49" s="17"/>
      <c r="K49" s="14"/>
      <c r="L49" s="14"/>
      <c r="M49" s="14">
        <v>100</v>
      </c>
      <c r="N49" s="14">
        <v>100</v>
      </c>
      <c r="O49" s="15" t="s">
        <v>28</v>
      </c>
      <c r="P49" s="16">
        <v>44740</v>
      </c>
      <c r="Q49" s="16"/>
      <c r="R49" s="14">
        <v>100</v>
      </c>
      <c r="S49" s="14">
        <v>100</v>
      </c>
      <c r="T49" s="14">
        <v>100</v>
      </c>
      <c r="U49" s="14">
        <v>100</v>
      </c>
      <c r="V49" s="17">
        <v>44984</v>
      </c>
      <c r="W49" s="14">
        <v>100</v>
      </c>
      <c r="X49" s="14">
        <v>100</v>
      </c>
    </row>
    <row r="50" spans="1:24" ht="26" x14ac:dyDescent="0.25">
      <c r="A50" s="13">
        <v>44</v>
      </c>
      <c r="B50" s="15" t="s">
        <v>158</v>
      </c>
      <c r="C50" s="15" t="s">
        <v>108</v>
      </c>
      <c r="D50" s="14" t="s">
        <v>159</v>
      </c>
      <c r="E50" s="14" t="s">
        <v>160</v>
      </c>
      <c r="F50" s="14">
        <v>2370</v>
      </c>
      <c r="G50" s="14" t="s">
        <v>27</v>
      </c>
      <c r="H50" s="14" t="s">
        <v>161</v>
      </c>
      <c r="I50" s="14"/>
      <c r="J50" s="17"/>
      <c r="K50" s="14"/>
      <c r="L50" s="14"/>
      <c r="M50" s="14">
        <v>60</v>
      </c>
      <c r="N50" s="14">
        <v>60</v>
      </c>
      <c r="O50" s="15" t="s">
        <v>28</v>
      </c>
      <c r="P50" s="16">
        <v>44740</v>
      </c>
      <c r="Q50" s="16"/>
      <c r="R50" s="14">
        <v>60</v>
      </c>
      <c r="S50" s="14">
        <v>60</v>
      </c>
      <c r="T50" s="14">
        <v>60</v>
      </c>
      <c r="U50" s="14">
        <v>60</v>
      </c>
      <c r="V50" s="17">
        <v>44984</v>
      </c>
      <c r="W50" s="14">
        <v>60</v>
      </c>
      <c r="X50" s="14">
        <v>60</v>
      </c>
    </row>
    <row r="51" spans="1:24" x14ac:dyDescent="0.25">
      <c r="A51" s="13">
        <v>45</v>
      </c>
      <c r="B51" s="15" t="s">
        <v>162</v>
      </c>
      <c r="C51" s="15" t="s">
        <v>108</v>
      </c>
      <c r="D51" s="14" t="s">
        <v>163</v>
      </c>
      <c r="E51" s="14" t="s">
        <v>164</v>
      </c>
      <c r="F51" s="14">
        <v>2370</v>
      </c>
      <c r="G51" s="14" t="s">
        <v>27</v>
      </c>
      <c r="H51" s="14" t="s">
        <v>165</v>
      </c>
      <c r="I51" s="14"/>
      <c r="J51" s="17"/>
      <c r="K51" s="14"/>
      <c r="L51" s="14"/>
      <c r="M51" s="14">
        <v>80</v>
      </c>
      <c r="N51" s="14">
        <v>80</v>
      </c>
      <c r="O51" s="15" t="s">
        <v>28</v>
      </c>
      <c r="P51" s="16">
        <v>44740</v>
      </c>
      <c r="Q51" s="16"/>
      <c r="R51" s="14">
        <v>80</v>
      </c>
      <c r="S51" s="14">
        <v>80</v>
      </c>
      <c r="T51" s="14">
        <v>80</v>
      </c>
      <c r="U51" s="14">
        <v>80</v>
      </c>
      <c r="V51" s="17">
        <v>44984</v>
      </c>
      <c r="W51" s="14">
        <v>80</v>
      </c>
      <c r="X51" s="14">
        <v>80</v>
      </c>
    </row>
    <row r="52" spans="1:24" x14ac:dyDescent="0.25">
      <c r="A52" s="13">
        <v>46</v>
      </c>
      <c r="B52" s="15" t="s">
        <v>166</v>
      </c>
      <c r="C52" s="15" t="s">
        <v>108</v>
      </c>
      <c r="D52" s="14" t="s">
        <v>167</v>
      </c>
      <c r="E52" s="14" t="s">
        <v>168</v>
      </c>
      <c r="F52" s="14">
        <v>2370</v>
      </c>
      <c r="G52" s="14" t="s">
        <v>27</v>
      </c>
      <c r="H52" s="14" t="s">
        <v>171</v>
      </c>
      <c r="I52" s="14"/>
      <c r="J52" s="17"/>
      <c r="K52" s="14"/>
      <c r="L52" s="14"/>
      <c r="M52" s="14">
        <v>300</v>
      </c>
      <c r="N52" s="14">
        <v>300</v>
      </c>
      <c r="O52" s="15" t="s">
        <v>28</v>
      </c>
      <c r="P52" s="16">
        <v>44740</v>
      </c>
      <c r="Q52" s="16"/>
      <c r="R52" s="14">
        <v>300</v>
      </c>
      <c r="S52" s="14">
        <v>300</v>
      </c>
      <c r="T52" s="14">
        <v>300</v>
      </c>
      <c r="U52" s="14">
        <v>300</v>
      </c>
      <c r="V52" s="17">
        <v>44984</v>
      </c>
      <c r="W52" s="14">
        <v>300</v>
      </c>
      <c r="X52" s="14">
        <v>300</v>
      </c>
    </row>
    <row r="53" spans="1:24" ht="26" x14ac:dyDescent="0.25">
      <c r="A53" s="13">
        <v>47</v>
      </c>
      <c r="B53" s="15" t="s">
        <v>190</v>
      </c>
      <c r="C53" s="15" t="s">
        <v>29</v>
      </c>
      <c r="D53" s="14" t="s">
        <v>191</v>
      </c>
      <c r="E53" s="14" t="s">
        <v>192</v>
      </c>
      <c r="F53" s="14">
        <v>2370</v>
      </c>
      <c r="G53" s="14" t="s">
        <v>27</v>
      </c>
      <c r="H53" s="14" t="s">
        <v>193</v>
      </c>
      <c r="I53" s="14"/>
      <c r="J53" s="17"/>
      <c r="K53" s="14"/>
      <c r="L53" s="14"/>
      <c r="M53" s="14">
        <v>5000</v>
      </c>
      <c r="N53" s="14">
        <v>5000</v>
      </c>
      <c r="O53" s="15" t="s">
        <v>28</v>
      </c>
      <c r="P53" s="16">
        <v>44757</v>
      </c>
      <c r="Q53" s="16"/>
      <c r="R53" s="14">
        <v>5000</v>
      </c>
      <c r="S53" s="14">
        <v>5000</v>
      </c>
      <c r="T53" s="14"/>
      <c r="U53" s="14"/>
      <c r="V53" s="14"/>
      <c r="W53" s="14"/>
      <c r="X53" s="14"/>
    </row>
    <row r="54" spans="1:24" ht="26" x14ac:dyDescent="0.25">
      <c r="A54" s="13">
        <v>48</v>
      </c>
      <c r="B54" s="15" t="s">
        <v>169</v>
      </c>
      <c r="C54" s="15" t="s">
        <v>108</v>
      </c>
      <c r="D54" s="14" t="s">
        <v>172</v>
      </c>
      <c r="E54" s="14" t="s">
        <v>170</v>
      </c>
      <c r="F54" s="14">
        <v>2373</v>
      </c>
      <c r="G54" s="14" t="s">
        <v>27</v>
      </c>
      <c r="H54" s="14" t="s">
        <v>173</v>
      </c>
      <c r="I54" s="14"/>
      <c r="J54" s="17"/>
      <c r="K54" s="14"/>
      <c r="L54" s="14"/>
      <c r="M54" s="14">
        <v>100</v>
      </c>
      <c r="N54" s="14">
        <v>100</v>
      </c>
      <c r="O54" s="15" t="s">
        <v>28</v>
      </c>
      <c r="P54" s="16">
        <v>44757</v>
      </c>
      <c r="Q54" s="16"/>
      <c r="R54" s="14">
        <v>100</v>
      </c>
      <c r="S54" s="14">
        <v>100</v>
      </c>
      <c r="T54" s="14">
        <v>100</v>
      </c>
      <c r="U54" s="14">
        <v>100</v>
      </c>
      <c r="V54" s="17">
        <v>44984</v>
      </c>
      <c r="W54" s="14">
        <v>100</v>
      </c>
      <c r="X54" s="14">
        <v>100</v>
      </c>
    </row>
    <row r="55" spans="1:24" x14ac:dyDescent="0.25">
      <c r="A55" s="13">
        <v>49</v>
      </c>
      <c r="B55" s="15" t="s">
        <v>182</v>
      </c>
      <c r="C55" s="15" t="s">
        <v>29</v>
      </c>
      <c r="D55" s="14" t="s">
        <v>183</v>
      </c>
      <c r="E55" s="14" t="s">
        <v>184</v>
      </c>
      <c r="F55" s="14">
        <v>2370</v>
      </c>
      <c r="G55" s="14" t="s">
        <v>27</v>
      </c>
      <c r="H55" s="14" t="s">
        <v>185</v>
      </c>
      <c r="I55" s="14"/>
      <c r="J55" s="14"/>
      <c r="K55" s="14"/>
      <c r="L55" s="14"/>
      <c r="M55" s="14">
        <v>100</v>
      </c>
      <c r="N55" s="14">
        <v>100</v>
      </c>
      <c r="O55" s="15" t="s">
        <v>28</v>
      </c>
      <c r="P55" s="17">
        <v>44761</v>
      </c>
      <c r="Q55" s="14"/>
      <c r="R55" s="14">
        <v>100</v>
      </c>
      <c r="S55" s="14">
        <v>100</v>
      </c>
      <c r="T55" s="14"/>
      <c r="U55" s="14"/>
      <c r="V55" s="14"/>
      <c r="W55" s="14"/>
      <c r="X55" s="14"/>
    </row>
    <row r="56" spans="1:24" s="21" customFormat="1" ht="25.5" customHeight="1" x14ac:dyDescent="0.3">
      <c r="A56" s="13">
        <v>50</v>
      </c>
      <c r="B56" s="15" t="s">
        <v>194</v>
      </c>
      <c r="C56" s="15" t="s">
        <v>108</v>
      </c>
      <c r="D56" s="18" t="s">
        <v>201</v>
      </c>
      <c r="E56" s="14" t="s">
        <v>195</v>
      </c>
      <c r="F56" s="14">
        <v>2370</v>
      </c>
      <c r="G56" s="14" t="s">
        <v>27</v>
      </c>
      <c r="H56" s="14" t="s">
        <v>196</v>
      </c>
      <c r="I56" s="14"/>
      <c r="J56" s="17"/>
      <c r="K56" s="14"/>
      <c r="L56" s="14"/>
      <c r="M56" s="14">
        <v>100</v>
      </c>
      <c r="N56" s="14">
        <v>100</v>
      </c>
      <c r="O56" s="15" t="s">
        <v>28</v>
      </c>
      <c r="P56" s="16">
        <v>44833</v>
      </c>
      <c r="Q56" s="16"/>
      <c r="R56" s="14">
        <v>100</v>
      </c>
      <c r="S56" s="14">
        <v>100</v>
      </c>
      <c r="T56" s="14">
        <v>100</v>
      </c>
      <c r="U56" s="14">
        <v>100</v>
      </c>
      <c r="V56" s="17">
        <v>45015</v>
      </c>
      <c r="W56" s="14">
        <v>100</v>
      </c>
      <c r="X56" s="14">
        <v>100</v>
      </c>
    </row>
    <row r="57" spans="1:24" x14ac:dyDescent="0.25">
      <c r="A57" s="13">
        <v>51</v>
      </c>
      <c r="B57" s="15" t="s">
        <v>202</v>
      </c>
      <c r="C57" s="15" t="s">
        <v>108</v>
      </c>
      <c r="D57" s="14" t="s">
        <v>206</v>
      </c>
      <c r="E57" s="14" t="s">
        <v>41</v>
      </c>
      <c r="F57" s="14">
        <v>2370</v>
      </c>
      <c r="G57" s="14" t="s">
        <v>27</v>
      </c>
      <c r="H57" s="14" t="s">
        <v>42</v>
      </c>
      <c r="I57" s="14"/>
      <c r="J57" s="14"/>
      <c r="K57" s="14"/>
      <c r="L57" s="14"/>
      <c r="M57" s="14">
        <v>1800</v>
      </c>
      <c r="N57" s="14">
        <v>1800</v>
      </c>
      <c r="O57" s="15" t="s">
        <v>28</v>
      </c>
      <c r="P57" s="17">
        <v>44833</v>
      </c>
      <c r="Q57" s="14"/>
      <c r="R57" s="14">
        <v>1800</v>
      </c>
      <c r="S57" s="14">
        <v>1800</v>
      </c>
      <c r="T57" s="14">
        <v>1800</v>
      </c>
      <c r="U57" s="14">
        <v>1800</v>
      </c>
      <c r="V57" s="17">
        <v>45015</v>
      </c>
      <c r="W57" s="14">
        <v>1800</v>
      </c>
      <c r="X57" s="14">
        <v>1800</v>
      </c>
    </row>
    <row r="58" spans="1:24" ht="26" x14ac:dyDescent="0.25">
      <c r="A58" s="13">
        <v>52</v>
      </c>
      <c r="B58" s="15" t="s">
        <v>203</v>
      </c>
      <c r="C58" s="15" t="s">
        <v>108</v>
      </c>
      <c r="D58" s="14" t="s">
        <v>206</v>
      </c>
      <c r="E58" s="14" t="s">
        <v>204</v>
      </c>
      <c r="F58" s="14">
        <v>2371</v>
      </c>
      <c r="G58" s="14" t="s">
        <v>27</v>
      </c>
      <c r="H58" s="14" t="s">
        <v>205</v>
      </c>
      <c r="I58" s="14"/>
      <c r="J58" s="14"/>
      <c r="K58" s="14"/>
      <c r="L58" s="14"/>
      <c r="M58" s="14">
        <v>800</v>
      </c>
      <c r="N58" s="14">
        <v>800</v>
      </c>
      <c r="O58" s="15" t="s">
        <v>28</v>
      </c>
      <c r="P58" s="17">
        <v>44833</v>
      </c>
      <c r="Q58" s="14"/>
      <c r="R58" s="14">
        <v>800</v>
      </c>
      <c r="S58" s="14">
        <v>800</v>
      </c>
      <c r="T58" s="14">
        <v>800</v>
      </c>
      <c r="U58" s="14">
        <v>800</v>
      </c>
      <c r="V58" s="17">
        <v>45015</v>
      </c>
      <c r="W58" s="14">
        <v>800</v>
      </c>
      <c r="X58" s="14">
        <v>800</v>
      </c>
    </row>
  </sheetData>
  <customSheetViews>
    <customSheetView guid="{FC229197-81A3-44F8-9386-53210EEA4C04}" scale="50" showPageBreaks="1" showGridLines="0" showRuler="0">
      <pane xSplit="8" ySplit="6" topLeftCell="T7" activePane="bottomRight" state="frozenSplit"/>
      <selection pane="bottomRight" activeCell="W19" sqref="W19"/>
      <colBreaks count="3" manualBreakCount="3">
        <brk id="8" max="1048575" man="1"/>
        <brk id="24" max="1048575" man="1"/>
        <brk id="44" max="1048575" man="1"/>
      </colBreaks>
      <pageMargins left="0.74803149606299213" right="0.74803149606299213" top="0.98425196850393704" bottom="0.98425196850393704" header="0.62992125984251968" footer="0.51181102362204722"/>
      <pageSetup paperSize="9" scale="70" orientation="landscape" r:id="rId1"/>
      <headerFooter alignWithMargins="0">
        <oddHeader>&amp;C&amp;"Arial,Félkövér"&amp;14 III. A PÁLYÁZATOK ÉS A PÁLYÁZÓK ADATAI</oddHeader>
      </headerFooter>
    </customSheetView>
  </customSheetViews>
  <mergeCells count="25">
    <mergeCell ref="T2:U4"/>
    <mergeCell ref="W2:X4"/>
    <mergeCell ref="T1:X1"/>
    <mergeCell ref="P1:P5"/>
    <mergeCell ref="Q1:Q5"/>
    <mergeCell ref="V2:V5"/>
    <mergeCell ref="R2:S4"/>
    <mergeCell ref="R1:S1"/>
    <mergeCell ref="O1:O5"/>
    <mergeCell ref="F2:F5"/>
    <mergeCell ref="G2:G5"/>
    <mergeCell ref="H2:H5"/>
    <mergeCell ref="I2:J3"/>
    <mergeCell ref="I4:I5"/>
    <mergeCell ref="J4:J5"/>
    <mergeCell ref="K4:K5"/>
    <mergeCell ref="L4:L5"/>
    <mergeCell ref="K2:L3"/>
    <mergeCell ref="A1:A6"/>
    <mergeCell ref="E1:L1"/>
    <mergeCell ref="E2:E5"/>
    <mergeCell ref="M1:N4"/>
    <mergeCell ref="D1:D5"/>
    <mergeCell ref="C1:C5"/>
    <mergeCell ref="B1:B5"/>
  </mergeCells>
  <phoneticPr fontId="0" type="noConversion"/>
  <dataValidations count="2">
    <dataValidation type="list" allowBlank="1" showInputMessage="1" showErrorMessage="1" sqref="C7 C25:C35 IY25:IY35 SU25:SU35 ACQ25:ACQ35 AMM25:AMM35 AWI25:AWI35 BGE25:BGE35 BQA25:BQA35 BZW25:BZW35 CJS25:CJS35 CTO25:CTO35 DDK25:DDK35 DNG25:DNG35 DXC25:DXC35 EGY25:EGY35 EQU25:EQU35 FAQ25:FAQ35 FKM25:FKM35 FUI25:FUI35 GEE25:GEE35 GOA25:GOA35 GXW25:GXW35 HHS25:HHS35 HRO25:HRO35 IBK25:IBK35 ILG25:ILG35 IVC25:IVC35 JEY25:JEY35 JOU25:JOU35 JYQ25:JYQ35 KIM25:KIM35 KSI25:KSI35 LCE25:LCE35 LMA25:LMA35 LVW25:LVW35 MFS25:MFS35 MPO25:MPO35 MZK25:MZK35 NJG25:NJG35 NTC25:NTC35 OCY25:OCY35 OMU25:OMU35 OWQ25:OWQ35 PGM25:PGM35 PQI25:PQI35 QAE25:QAE35 QKA25:QKA35 QTW25:QTW35 RDS25:RDS35 RNO25:RNO35 RXK25:RXK35 SHG25:SHG35 SRC25:SRC35 TAY25:TAY35 TKU25:TKU35 TUQ25:TUQ35 UEM25:UEM35 UOI25:UOI35 UYE25:UYE35 VIA25:VIA35 VRW25:VRW35 WBS25:WBS35 WLO25:WLO35 WVK25:WVK35 C39:C54 C56 IY56 SU56 ACQ56 AMM56 AWI56 BGE56 BQA56 BZW56 CJS56 CTO56 DDK56 DNG56 DXC56 EGY56 EQU56 FAQ56 FKM56 FUI56 GEE56 GOA56 GXW56 HHS56 HRO56 IBK56 ILG56 IVC56 JEY56 JOU56 JYQ56 KIM56 KSI56 LCE56 LMA56 LVW56 MFS56 MPO56 MZK56 NJG56 NTC56 OCY56 OMU56 OWQ56 PGM56 PQI56 QAE56 QKA56 QTW56 RDS56 RNO56 RXK56 SHG56 SRC56 TAY56 TKU56 TUQ56 UEM56 UOI56 UYE56 VIA56 VRW56 WBS56 WLO56 WVK56" xr:uid="{00000000-0002-0000-0000-000000000000}">
      <formula1>"Befogadott,Kizárt,Nem nyert,Nyert,Elszámolt,Elszámolás nem elfogadott,Téves adatú"</formula1>
    </dataValidation>
    <dataValidation type="list" allowBlank="1" showInputMessage="1" showErrorMessage="1" sqref="O7 O25:O35 JK25:JK35 TG25:TG35 ADC25:ADC35 AMY25:AMY35 AWU25:AWU35 BGQ25:BGQ35 BQM25:BQM35 CAI25:CAI35 CKE25:CKE35 CUA25:CUA35 DDW25:DDW35 DNS25:DNS35 DXO25:DXO35 EHK25:EHK35 ERG25:ERG35 FBC25:FBC35 FKY25:FKY35 FUU25:FUU35 GEQ25:GEQ35 GOM25:GOM35 GYI25:GYI35 HIE25:HIE35 HSA25:HSA35 IBW25:IBW35 ILS25:ILS35 IVO25:IVO35 JFK25:JFK35 JPG25:JPG35 JZC25:JZC35 KIY25:KIY35 KSU25:KSU35 LCQ25:LCQ35 LMM25:LMM35 LWI25:LWI35 MGE25:MGE35 MQA25:MQA35 MZW25:MZW35 NJS25:NJS35 NTO25:NTO35 ODK25:ODK35 ONG25:ONG35 OXC25:OXC35 PGY25:PGY35 PQU25:PQU35 QAQ25:QAQ35 QKM25:QKM35 QUI25:QUI35 REE25:REE35 ROA25:ROA35 RXW25:RXW35 SHS25:SHS35 SRO25:SRO35 TBK25:TBK35 TLG25:TLG35 TVC25:TVC35 UEY25:UEY35 UOU25:UOU35 UYQ25:UYQ35 VIM25:VIM35 VSI25:VSI35 WCE25:WCE35 WMA25:WMA35 WVW25:WVW35 O39:O54 O56 JK56 TG56 ADC56 AMY56 AWU56 BGQ56 BQM56 CAI56 CKE56 CUA56 DDW56 DNS56 DXO56 EHK56 ERG56 FBC56 FKY56 FUU56 GEQ56 GOM56 GYI56 HIE56 HSA56 IBW56 ILS56 IVO56 JFK56 JPG56 JZC56 KIY56 KSU56 LCQ56 LMM56 LWI56 MGE56 MQA56 MZW56 NJS56 NTO56 ODK56 ONG56 OXC56 PGY56 PQU56 QAQ56 QKM56 QUI56 REE56 ROA56 RXW56 SHS56 SRO56 TBK56 TLG56 TVC56 UEY56 UOU56 UYQ56 VIM56 VSI56 WCE56 WMA56 WVW56" xr:uid="{00000000-0002-0000-0000-000001000000}">
      <formula1>"igen,nem"</formula1>
    </dataValidation>
  </dataValidations>
  <pageMargins left="0.74803149606299213" right="0.70866141732283472" top="0.98425196850393704" bottom="0.98425196850393704" header="0.62992125984251968" footer="0.51181102362204722"/>
  <pageSetup paperSize="8" scale="55" orientation="landscape" r:id="rId2"/>
  <headerFooter alignWithMargins="0">
    <oddHeader>&amp;C&amp;"Arial,Félkövér"&amp;14 IV. A PÁLYÁZATOK ÉS A PÁLYÁZÓK ADATAI</oddHeader>
  </headerFooter>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pályázók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2014-02-25T15:31:15Z</dcterms:created>
  <dcterms:modified xsi:type="dcterms:W3CDTF">2023-06-13T07:41:15Z</dcterms:modified>
</cp:coreProperties>
</file>